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ACDAC6-6D74-4D87-AC3A-D65351CD65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9" i="1"/>
  <c r="T12" i="1" l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I14" i="1"/>
  <c r="AF12" i="1"/>
  <c r="S12" i="1" s="1"/>
  <c r="S13" i="1" s="1"/>
  <c r="V19" i="1"/>
  <c r="V20" i="1" s="1"/>
  <c r="V21" i="1" s="1"/>
  <c r="V22" i="1" s="1"/>
  <c r="D12" i="1"/>
  <c r="E12" i="1" s="1"/>
  <c r="A15" i="1" l="1"/>
  <c r="D15" i="1" s="1"/>
  <c r="E15" i="1" s="1"/>
  <c r="D14" i="1"/>
  <c r="E14" i="1" s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A56" i="1"/>
  <c r="AC56" i="1" s="1"/>
  <c r="W16" i="1" s="1"/>
  <c r="AB57" i="1"/>
  <c r="A16" i="1"/>
  <c r="D16" i="1" s="1"/>
  <c r="I15" i="1"/>
  <c r="AC14" i="1" l="1"/>
  <c r="AA15" i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Y17" i="1" s="1"/>
  <c r="AB58" i="1"/>
  <c r="AF15" i="1"/>
  <c r="Y16" i="1"/>
  <c r="E16" i="1"/>
  <c r="A17" i="1"/>
  <c r="D17" i="1" s="1"/>
  <c r="I16" i="1"/>
  <c r="F15" i="1"/>
  <c r="F16" i="1"/>
  <c r="AC15" i="1" l="1"/>
  <c r="Z17" i="1"/>
  <c r="AC17" i="1" s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G58" i="1"/>
  <c r="H58" i="1" s="1"/>
  <c r="R58" i="1"/>
  <c r="C58" i="1" l="1"/>
  <c r="K51" i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I59" i="1"/>
  <c r="O59" i="1"/>
  <c r="T59" i="1" s="1"/>
  <c r="A60" i="1"/>
  <c r="D60" i="1" s="1"/>
  <c r="E59" i="1"/>
  <c r="F60" i="1" s="1"/>
  <c r="C59" i="1" l="1"/>
  <c r="K52" i="1"/>
  <c r="L52" i="1" s="1"/>
  <c r="M52" i="1" s="1"/>
  <c r="N52" i="1" s="1"/>
  <c r="P52" i="1" s="1"/>
  <c r="B52" i="1" s="1"/>
  <c r="J53" i="1"/>
  <c r="Q59" i="1"/>
  <c r="S60" i="1"/>
  <c r="G60" i="1"/>
  <c r="H60" i="1" s="1"/>
  <c r="R60" i="1"/>
  <c r="O60" i="1"/>
  <c r="T60" i="1" s="1"/>
  <c r="A61" i="1"/>
  <c r="D61" i="1" s="1"/>
  <c r="E60" i="1"/>
  <c r="F61" i="1" s="1"/>
  <c r="I60" i="1"/>
  <c r="C60" i="1" l="1"/>
  <c r="K53" i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H413" i="1" l="1"/>
  <c r="F414" i="1"/>
  <c r="K406" i="1"/>
  <c r="L406" i="1" s="1"/>
  <c r="M406" i="1" s="1"/>
  <c r="N406" i="1" s="1"/>
  <c r="P406" i="1" s="1"/>
  <c r="B406" i="1" s="1"/>
  <c r="J407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l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F776" i="1" s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H775" i="1" l="1"/>
  <c r="M775" i="1"/>
  <c r="I776" i="1"/>
  <c r="J776" i="1"/>
  <c r="K776" i="1" s="1"/>
  <c r="L776" i="1" s="1"/>
  <c r="S776" i="1"/>
  <c r="Q775" i="1"/>
  <c r="C776" i="1" s="1"/>
  <c r="R776" i="1"/>
  <c r="G776" i="1"/>
  <c r="H776" i="1" s="1"/>
  <c r="A777" i="1"/>
  <c r="D777" i="1" s="1"/>
  <c r="O776" i="1"/>
  <c r="T776" i="1" s="1"/>
  <c r="E776" i="1"/>
  <c r="F777" i="1" s="1"/>
  <c r="N775" i="1" l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s="1"/>
  <c r="P776" i="1" s="1"/>
  <c r="B776" i="1" s="1"/>
  <c r="I778" i="1" l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C928" i="1" s="1"/>
  <c r="R928" i="1"/>
  <c r="I928" i="1"/>
  <c r="M927" i="1"/>
  <c r="N927" i="1" s="1"/>
  <c r="P927" i="1" l="1"/>
  <c r="B927" i="1" s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P928" i="1" s="1"/>
  <c r="B928" i="1" s="1"/>
  <c r="Q928" i="1"/>
  <c r="C929" i="1" s="1"/>
  <c r="S929" i="1"/>
  <c r="R929" i="1"/>
  <c r="J929" i="1"/>
  <c r="K929" i="1" s="1"/>
  <c r="L929" i="1" s="1"/>
  <c r="T928" i="1" l="1"/>
  <c r="S930" i="1"/>
  <c r="J930" i="1"/>
  <c r="K930" i="1" s="1"/>
  <c r="L930" i="1" s="1"/>
  <c r="R930" i="1"/>
  <c r="Q929" i="1"/>
  <c r="C930" i="1" s="1"/>
  <c r="I930" i="1"/>
  <c r="M929" i="1"/>
  <c r="N929" i="1" s="1"/>
  <c r="P929" i="1" s="1"/>
  <c r="B929" i="1" s="1"/>
  <c r="G930" i="1"/>
  <c r="O930" i="1"/>
  <c r="T930" i="1" s="1"/>
  <c r="A931" i="1"/>
  <c r="D931" i="1" s="1"/>
  <c r="E930" i="1"/>
  <c r="F931" i="1" s="1"/>
  <c r="G931" i="1" l="1"/>
  <c r="H931" i="1" s="1"/>
  <c r="H930" i="1"/>
  <c r="E931" i="1"/>
  <c r="F932" i="1" s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N930" i="1" l="1"/>
  <c r="P930" i="1" s="1"/>
  <c r="B930" i="1" s="1"/>
  <c r="Q931" i="1"/>
  <c r="C932" i="1" s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T931" i="1" l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C933" i="1" s="1"/>
  <c r="M932" i="1"/>
  <c r="N932" i="1" s="1"/>
  <c r="P932" i="1" s="1"/>
  <c r="B932" i="1" s="1"/>
  <c r="I933" i="1"/>
  <c r="G934" i="1" l="1"/>
  <c r="H934" i="1" s="1"/>
  <c r="R934" i="1"/>
  <c r="J934" i="1"/>
  <c r="K934" i="1" s="1"/>
  <c r="L934" i="1" s="1"/>
  <c r="Q933" i="1"/>
  <c r="C934" i="1" s="1"/>
  <c r="S934" i="1"/>
  <c r="M933" i="1"/>
  <c r="N933" i="1" s="1"/>
  <c r="P933" i="1" s="1"/>
  <c r="B933" i="1" s="1"/>
  <c r="I934" i="1"/>
  <c r="E934" i="1"/>
  <c r="F935" i="1" s="1"/>
  <c r="O934" i="1"/>
  <c r="T934" i="1" s="1"/>
  <c r="A935" i="1"/>
  <c r="D935" i="1" s="1"/>
  <c r="G935" i="1" l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N973" i="1" l="1"/>
  <c r="P973" i="1" s="1"/>
  <c r="B973" i="1" s="1"/>
  <c r="H974" i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T1105" i="1" l="1"/>
  <c r="B1105" i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J1321" i="1"/>
  <c r="K1321" i="1" s="1"/>
  <c r="L1321" i="1" s="1"/>
  <c r="Q1320" i="1"/>
  <c r="C1321" i="1" s="1"/>
  <c r="S1321" i="1"/>
  <c r="R1321" i="1"/>
  <c r="G1321" i="1"/>
  <c r="B1320" i="1" l="1"/>
  <c r="G1322" i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B1385" i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P1387" i="1" l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B1388" i="1"/>
  <c r="N1389" i="1"/>
  <c r="P1389" i="1" s="1"/>
  <c r="B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P1390" i="1" l="1"/>
  <c r="B1390" i="1" s="1"/>
  <c r="C1391" i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P1391" i="1" l="1"/>
  <c r="B1391" i="1" s="1"/>
  <c r="C1392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C1394" i="1" s="1"/>
  <c r="R1394" i="1"/>
  <c r="J1394" i="1"/>
  <c r="K1394" i="1" s="1"/>
  <c r="L1394" i="1" s="1"/>
  <c r="N1392" i="1"/>
  <c r="P1392" i="1" s="1"/>
  <c r="P1393" i="1" l="1"/>
  <c r="B1393" i="1" s="1"/>
  <c r="B1392" i="1"/>
  <c r="G1395" i="1"/>
  <c r="H1395" i="1" s="1"/>
  <c r="I1395" i="1"/>
  <c r="M1394" i="1"/>
  <c r="N1394" i="1" s="1"/>
  <c r="P1394" i="1" s="1"/>
  <c r="B1394" i="1" s="1"/>
  <c r="S1395" i="1"/>
  <c r="R1395" i="1"/>
  <c r="Q1394" i="1"/>
  <c r="C1395" i="1" s="1"/>
  <c r="J1395" i="1"/>
  <c r="K1395" i="1" s="1"/>
  <c r="L1395" i="1" s="1"/>
  <c r="A1396" i="1"/>
  <c r="D1396" i="1" s="1"/>
  <c r="E1395" i="1"/>
  <c r="F1396" i="1" s="1"/>
  <c r="O1395" i="1"/>
  <c r="T1395" i="1" s="1"/>
  <c r="M1395" i="1" l="1"/>
  <c r="N1395" i="1" s="1"/>
  <c r="P1395" i="1" s="1"/>
  <c r="I1396" i="1"/>
  <c r="O1396" i="1"/>
  <c r="T1396" i="1" s="1"/>
  <c r="A1397" i="1"/>
  <c r="D1397" i="1" s="1"/>
  <c r="E1396" i="1"/>
  <c r="F1397" i="1" s="1"/>
  <c r="Q1395" i="1"/>
  <c r="C1396" i="1" s="1"/>
  <c r="R1396" i="1"/>
  <c r="J1396" i="1"/>
  <c r="K1396" i="1" s="1"/>
  <c r="L1396" i="1" s="1"/>
  <c r="S1396" i="1"/>
  <c r="G1396" i="1"/>
  <c r="B1395" i="1" l="1"/>
  <c r="G1397" i="1"/>
  <c r="H1397" i="1" s="1"/>
  <c r="E1397" i="1"/>
  <c r="F1398" i="1" s="1"/>
  <c r="A1398" i="1"/>
  <c r="D1398" i="1" s="1"/>
  <c r="O1397" i="1"/>
  <c r="T1397" i="1" s="1"/>
  <c r="S1397" i="1"/>
  <c r="Q1396" i="1"/>
  <c r="C1397" i="1" s="1"/>
  <c r="R1397" i="1"/>
  <c r="J1397" i="1"/>
  <c r="K1397" i="1" s="1"/>
  <c r="L1397" i="1" s="1"/>
  <c r="H1396" i="1"/>
  <c r="M1396" i="1"/>
  <c r="I1397" i="1"/>
  <c r="G1398" i="1" l="1"/>
  <c r="H1398" i="1" s="1"/>
  <c r="N1396" i="1"/>
  <c r="P1396" i="1" s="1"/>
  <c r="M1397" i="1"/>
  <c r="N1397" i="1" s="1"/>
  <c r="P1397" i="1" s="1"/>
  <c r="B1397" i="1" s="1"/>
  <c r="I1398" i="1"/>
  <c r="Q1397" i="1"/>
  <c r="C1398" i="1" s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B1396" i="1" l="1"/>
  <c r="I1399" i="1"/>
  <c r="M1398" i="1"/>
  <c r="N1398" i="1" s="1"/>
  <c r="P1398" i="1" s="1"/>
  <c r="B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C1399" i="1" s="1"/>
  <c r="S1399" i="1"/>
  <c r="G1399" i="1"/>
  <c r="G1400" i="1" l="1"/>
  <c r="H1400" i="1" s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R1401" i="1" l="1"/>
  <c r="Q1400" i="1"/>
  <c r="C1401" i="1" s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s="1"/>
  <c r="B1400" i="1" s="1"/>
  <c r="B1399" i="1" l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C1402" i="1" s="1"/>
  <c r="J1402" i="1"/>
  <c r="K1402" i="1" s="1"/>
  <c r="L1402" i="1" s="1"/>
  <c r="S1402" i="1"/>
  <c r="N1401" i="1" l="1"/>
  <c r="P1401" i="1" s="1"/>
  <c r="B1401" i="1" s="1"/>
  <c r="Q1402" i="1"/>
  <c r="C1403" i="1" s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G1403" i="1"/>
  <c r="B1402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Q1406" i="1" l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N1406" i="1" s="1"/>
  <c r="P1406" i="1" s="1"/>
  <c r="B1406" i="1" s="1"/>
  <c r="F1407" i="1"/>
  <c r="B1405" i="1" l="1"/>
  <c r="H1407" i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N1423" i="1" l="1"/>
  <c r="P1423" i="1" s="1"/>
  <c r="H1424" i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F1444" i="1" l="1"/>
  <c r="H1443" i="1"/>
  <c r="P1442" i="1"/>
  <c r="B1442" i="1" s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C1446" i="1"/>
  <c r="P1445" i="1"/>
  <c r="B1445" i="1" s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O1448" i="1"/>
  <c r="A1449" i="1"/>
  <c r="D1449" i="1" s="1"/>
  <c r="E1448" i="1"/>
  <c r="F1449" i="1" s="1"/>
  <c r="P1447" i="1" l="1"/>
  <c r="B1447" i="1" s="1"/>
  <c r="B1446" i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P1451" i="1" l="1"/>
  <c r="B1451" i="1" s="1"/>
  <c r="C1452" i="1"/>
  <c r="G1453" i="1"/>
  <c r="S1453" i="1"/>
  <c r="Q1452" i="1"/>
  <c r="C1453" i="1" s="1"/>
  <c r="J1453" i="1"/>
  <c r="K1453" i="1" s="1"/>
  <c r="L1453" i="1" s="1"/>
  <c r="R1453" i="1"/>
  <c r="I1453" i="1"/>
  <c r="M1452" i="1"/>
  <c r="N1452" i="1" s="1"/>
  <c r="E1453" i="1"/>
  <c r="F1454" i="1" s="1"/>
  <c r="O1453" i="1"/>
  <c r="T1453" i="1" s="1"/>
  <c r="A1454" i="1"/>
  <c r="D1454" i="1" s="1"/>
  <c r="P1452" i="1" l="1"/>
  <c r="B1452" i="1" s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I1460" i="1"/>
  <c r="M1459" i="1"/>
  <c r="N1459" i="1" s="1"/>
  <c r="P1459" i="1" s="1"/>
  <c r="B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8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N1468" i="1" l="1"/>
  <c r="P1468" i="1" s="1"/>
  <c r="B1468" i="1" s="1"/>
  <c r="B1466" i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B1469" i="1" l="1"/>
  <c r="A1475" i="1"/>
  <c r="D1475" i="1" s="1"/>
  <c r="E1474" i="1"/>
  <c r="F1475" i="1" s="1"/>
  <c r="O1474" i="1"/>
  <c r="Q1473" i="1"/>
  <c r="T1473" i="1"/>
  <c r="J1473" i="1"/>
  <c r="S1473" i="1"/>
  <c r="S1474" i="1" s="1"/>
  <c r="R1473" i="1"/>
  <c r="R1474" i="1" s="1"/>
  <c r="I1478" i="1"/>
  <c r="G1473" i="1"/>
  <c r="G1474" i="1" s="1"/>
  <c r="F1474" i="1"/>
  <c r="F1473" i="1"/>
  <c r="M1472" i="1"/>
  <c r="Q1472" i="1"/>
  <c r="N1471" i="1"/>
  <c r="C1472" i="1"/>
  <c r="H1474" i="1" l="1"/>
  <c r="S1475" i="1"/>
  <c r="R1475" i="1"/>
  <c r="C1473" i="1"/>
  <c r="H1473" i="1"/>
  <c r="T1474" i="1"/>
  <c r="Q1474" i="1"/>
  <c r="G1475" i="1"/>
  <c r="H1475" i="1" s="1"/>
  <c r="O1475" i="1"/>
  <c r="A1476" i="1"/>
  <c r="D1476" i="1" s="1"/>
  <c r="E1475" i="1"/>
  <c r="I1479" i="1"/>
  <c r="J1474" i="1"/>
  <c r="K1473" i="1"/>
  <c r="L1473" i="1" s="1"/>
  <c r="M1473" i="1" s="1"/>
  <c r="N1472" i="1"/>
  <c r="P1471" i="1"/>
  <c r="B1471" i="1" s="1"/>
  <c r="C1474" i="1" l="1"/>
  <c r="C1475" i="1" s="1"/>
  <c r="N1473" i="1"/>
  <c r="P1473" i="1" s="1"/>
  <c r="B1473" i="1" s="1"/>
  <c r="F1476" i="1"/>
  <c r="E1476" i="1"/>
  <c r="A1477" i="1"/>
  <c r="D1477" i="1" s="1"/>
  <c r="O1476" i="1"/>
  <c r="R1476" i="1"/>
  <c r="Q1475" i="1"/>
  <c r="S1476" i="1"/>
  <c r="G1476" i="1"/>
  <c r="I1480" i="1"/>
  <c r="K1474" i="1"/>
  <c r="L1474" i="1" s="1"/>
  <c r="M1474" i="1" s="1"/>
  <c r="N1474" i="1" s="1"/>
  <c r="P1474" i="1" s="1"/>
  <c r="J1475" i="1"/>
  <c r="K1475" i="1" s="1"/>
  <c r="P1472" i="1"/>
  <c r="C1476" i="1" l="1"/>
  <c r="B1474" i="1"/>
  <c r="T1472" i="1"/>
  <c r="B1472" i="1"/>
  <c r="H1476" i="1"/>
  <c r="G1477" i="1"/>
  <c r="J1476" i="1"/>
  <c r="K1476" i="1" s="1"/>
  <c r="L1476" i="1" s="1"/>
  <c r="M1476" i="1" s="1"/>
  <c r="Q1476" i="1"/>
  <c r="S1477" i="1"/>
  <c r="R1477" i="1"/>
  <c r="T1476" i="1"/>
  <c r="O1477" i="1"/>
  <c r="E1477" i="1"/>
  <c r="F1478" i="1" s="1"/>
  <c r="A1478" i="1"/>
  <c r="D1478" i="1" s="1"/>
  <c r="F1477" i="1"/>
  <c r="L1475" i="1"/>
  <c r="M1475" i="1" s="1"/>
  <c r="N1475" i="1" s="1"/>
  <c r="P1475" i="1" s="1"/>
  <c r="T1475" i="1" s="1"/>
  <c r="I1481" i="1"/>
  <c r="H1477" i="1" l="1"/>
  <c r="C1477" i="1"/>
  <c r="B1475" i="1"/>
  <c r="N1476" i="1"/>
  <c r="P1476" i="1" s="1"/>
  <c r="J1477" i="1"/>
  <c r="K1477" i="1" s="1"/>
  <c r="L1477" i="1" s="1"/>
  <c r="M1477" i="1" s="1"/>
  <c r="G1478" i="1"/>
  <c r="H1478" i="1" s="1"/>
  <c r="O1478" i="1"/>
  <c r="A1479" i="1"/>
  <c r="D1479" i="1" s="1"/>
  <c r="E1478" i="1"/>
  <c r="T1477" i="1"/>
  <c r="Q1477" i="1"/>
  <c r="S1478" i="1"/>
  <c r="R1478" i="1"/>
  <c r="I1482" i="1"/>
  <c r="N1477" i="1" l="1"/>
  <c r="P1477" i="1" s="1"/>
  <c r="B1477" i="1" s="1"/>
  <c r="C1478" i="1"/>
  <c r="B1476" i="1"/>
  <c r="J1478" i="1"/>
  <c r="K1478" i="1" s="1"/>
  <c r="L1478" i="1" s="1"/>
  <c r="M1478" i="1" s="1"/>
  <c r="N1478" i="1" s="1"/>
  <c r="P1478" i="1" s="1"/>
  <c r="B1478" i="1" s="1"/>
  <c r="G1479" i="1"/>
  <c r="F1479" i="1"/>
  <c r="A1480" i="1"/>
  <c r="D1480" i="1" s="1"/>
  <c r="E1479" i="1"/>
  <c r="O1479" i="1"/>
  <c r="S1479" i="1"/>
  <c r="T1478" i="1"/>
  <c r="R1479" i="1"/>
  <c r="Q1478" i="1"/>
  <c r="I1483" i="1"/>
  <c r="C1479" i="1" l="1"/>
  <c r="J1479" i="1"/>
  <c r="K1479" i="1" s="1"/>
  <c r="L1479" i="1" s="1"/>
  <c r="M1479" i="1" s="1"/>
  <c r="H1479" i="1"/>
  <c r="F1480" i="1"/>
  <c r="A1481" i="1"/>
  <c r="D1481" i="1" s="1"/>
  <c r="O1480" i="1"/>
  <c r="E1480" i="1"/>
  <c r="F1481" i="1" s="1"/>
  <c r="T1479" i="1"/>
  <c r="S1480" i="1"/>
  <c r="R1480" i="1"/>
  <c r="Q1479" i="1"/>
  <c r="G1480" i="1"/>
  <c r="I1484" i="1"/>
  <c r="C1480" i="1" l="1"/>
  <c r="J1480" i="1"/>
  <c r="K1480" i="1" s="1"/>
  <c r="L1480" i="1" s="1"/>
  <c r="M1480" i="1" s="1"/>
  <c r="N1479" i="1"/>
  <c r="P1479" i="1" s="1"/>
  <c r="G1481" i="1"/>
  <c r="H1481" i="1" s="1"/>
  <c r="Q1480" i="1"/>
  <c r="S1481" i="1"/>
  <c r="R1481" i="1"/>
  <c r="T1480" i="1"/>
  <c r="A1482" i="1"/>
  <c r="D1482" i="1" s="1"/>
  <c r="O1481" i="1"/>
  <c r="E1481" i="1"/>
  <c r="H1480" i="1"/>
  <c r="I1485" i="1"/>
  <c r="C1481" i="1" l="1"/>
  <c r="B1479" i="1"/>
  <c r="J1481" i="1"/>
  <c r="K1481" i="1" s="1"/>
  <c r="L1481" i="1" s="1"/>
  <c r="M1481" i="1" s="1"/>
  <c r="N1481" i="1" s="1"/>
  <c r="P1481" i="1" s="1"/>
  <c r="B1481" i="1" s="1"/>
  <c r="N1480" i="1"/>
  <c r="P1480" i="1" s="1"/>
  <c r="B1480" i="1" s="1"/>
  <c r="G1482" i="1"/>
  <c r="O1482" i="1"/>
  <c r="A1483" i="1"/>
  <c r="D1483" i="1" s="1"/>
  <c r="E1482" i="1"/>
  <c r="F1483" i="1" s="1"/>
  <c r="F1482" i="1"/>
  <c r="Q1481" i="1"/>
  <c r="C1482" i="1" s="1"/>
  <c r="R1482" i="1"/>
  <c r="T1481" i="1"/>
  <c r="S1482" i="1"/>
  <c r="I1486" i="1"/>
  <c r="J1482" i="1" l="1"/>
  <c r="K1482" i="1" s="1"/>
  <c r="L1482" i="1" s="1"/>
  <c r="M1482" i="1" s="1"/>
  <c r="H1482" i="1"/>
  <c r="G1483" i="1"/>
  <c r="H1483" i="1" s="1"/>
  <c r="O1483" i="1"/>
  <c r="A1484" i="1"/>
  <c r="D1484" i="1" s="1"/>
  <c r="E1483" i="1"/>
  <c r="R1483" i="1"/>
  <c r="Q1482" i="1"/>
  <c r="C1483" i="1" s="1"/>
  <c r="T1482" i="1"/>
  <c r="S1483" i="1"/>
  <c r="I1487" i="1"/>
  <c r="J1483" i="1" l="1"/>
  <c r="K1483" i="1" s="1"/>
  <c r="L1483" i="1" s="1"/>
  <c r="M1483" i="1" s="1"/>
  <c r="N1483" i="1" s="1"/>
  <c r="P1483" i="1" s="1"/>
  <c r="N1482" i="1"/>
  <c r="P1482" i="1" s="1"/>
  <c r="B1482" i="1" s="1"/>
  <c r="G1484" i="1"/>
  <c r="F1484" i="1"/>
  <c r="A1485" i="1"/>
  <c r="D1485" i="1" s="1"/>
  <c r="E1484" i="1"/>
  <c r="F1485" i="1" s="1"/>
  <c r="O1484" i="1"/>
  <c r="S1484" i="1"/>
  <c r="R1484" i="1"/>
  <c r="Q1483" i="1"/>
  <c r="C1484" i="1" s="1"/>
  <c r="T1483" i="1"/>
  <c r="I1488" i="1"/>
  <c r="J1484" i="1" l="1"/>
  <c r="K1484" i="1" s="1"/>
  <c r="L1484" i="1" s="1"/>
  <c r="M1484" i="1" s="1"/>
  <c r="B1483" i="1"/>
  <c r="H1484" i="1"/>
  <c r="Q1484" i="1"/>
  <c r="C1485" i="1" s="1"/>
  <c r="R1485" i="1"/>
  <c r="S1485" i="1"/>
  <c r="T1484" i="1"/>
  <c r="O1485" i="1"/>
  <c r="A1486" i="1"/>
  <c r="D1486" i="1" s="1"/>
  <c r="E1485" i="1"/>
  <c r="F1486" i="1" s="1"/>
  <c r="G1485" i="1"/>
  <c r="H1485" i="1" s="1"/>
  <c r="I1489" i="1"/>
  <c r="J1485" i="1" l="1"/>
  <c r="K1485" i="1" s="1"/>
  <c r="L1485" i="1" s="1"/>
  <c r="M1485" i="1" s="1"/>
  <c r="N1485" i="1" s="1"/>
  <c r="P1485" i="1" s="1"/>
  <c r="B1485" i="1" s="1"/>
  <c r="N1484" i="1"/>
  <c r="P1484" i="1" s="1"/>
  <c r="B1484" i="1" s="1"/>
  <c r="S1486" i="1"/>
  <c r="Q1485" i="1"/>
  <c r="C1486" i="1" s="1"/>
  <c r="T1485" i="1"/>
  <c r="R1486" i="1"/>
  <c r="A1487" i="1"/>
  <c r="D1487" i="1" s="1"/>
  <c r="E1486" i="1"/>
  <c r="F1487" i="1" s="1"/>
  <c r="O1486" i="1"/>
  <c r="G1486" i="1"/>
  <c r="I1490" i="1"/>
  <c r="J1486" i="1" l="1"/>
  <c r="K1486" i="1" s="1"/>
  <c r="L1486" i="1" s="1"/>
  <c r="M1486" i="1" s="1"/>
  <c r="G1487" i="1"/>
  <c r="H1487" i="1" s="1"/>
  <c r="O1487" i="1"/>
  <c r="A1488" i="1"/>
  <c r="D1488" i="1" s="1"/>
  <c r="E1487" i="1"/>
  <c r="F1488" i="1" s="1"/>
  <c r="J1487" i="1"/>
  <c r="K1487" i="1" s="1"/>
  <c r="Q1486" i="1"/>
  <c r="C1487" i="1" s="1"/>
  <c r="T1486" i="1"/>
  <c r="S1487" i="1"/>
  <c r="R1487" i="1"/>
  <c r="H1486" i="1"/>
  <c r="I1491" i="1"/>
  <c r="L1487" i="1" l="1"/>
  <c r="M1487" i="1" s="1"/>
  <c r="N1487" i="1" s="1"/>
  <c r="P1487" i="1" s="1"/>
  <c r="B1487" i="1" s="1"/>
  <c r="N1486" i="1"/>
  <c r="P1486" i="1" s="1"/>
  <c r="B1486" i="1" s="1"/>
  <c r="O1488" i="1"/>
  <c r="A1489" i="1"/>
  <c r="D1489" i="1" s="1"/>
  <c r="E1488" i="1"/>
  <c r="F1489" i="1" s="1"/>
  <c r="Q1487" i="1"/>
  <c r="C1488" i="1" s="1"/>
  <c r="S1488" i="1"/>
  <c r="J1488" i="1"/>
  <c r="K1488" i="1" s="1"/>
  <c r="L1488" i="1" s="1"/>
  <c r="M1488" i="1" s="1"/>
  <c r="T1487" i="1"/>
  <c r="R1488" i="1"/>
  <c r="G1488" i="1"/>
  <c r="H1488" i="1" s="1"/>
  <c r="I1492" i="1"/>
  <c r="N1488" i="1" l="1"/>
  <c r="P1488" i="1" s="1"/>
  <c r="G1489" i="1"/>
  <c r="O1489" i="1"/>
  <c r="E1489" i="1"/>
  <c r="F1490" i="1" s="1"/>
  <c r="A1490" i="1"/>
  <c r="D1490" i="1" s="1"/>
  <c r="R1489" i="1"/>
  <c r="J1489" i="1"/>
  <c r="K1489" i="1" s="1"/>
  <c r="L1489" i="1" s="1"/>
  <c r="M1489" i="1" s="1"/>
  <c r="Q1488" i="1"/>
  <c r="C1489" i="1" s="1"/>
  <c r="S1489" i="1"/>
  <c r="T1488" i="1"/>
  <c r="I1493" i="1"/>
  <c r="B1488" i="1" l="1"/>
  <c r="G1490" i="1"/>
  <c r="H1490" i="1" s="1"/>
  <c r="H1489" i="1"/>
  <c r="N1489" i="1" s="1"/>
  <c r="P1489" i="1" s="1"/>
  <c r="B1489" i="1" s="1"/>
  <c r="O1490" i="1"/>
  <c r="A1491" i="1"/>
  <c r="D1491" i="1" s="1"/>
  <c r="E1490" i="1"/>
  <c r="F1491" i="1" s="1"/>
  <c r="T1489" i="1"/>
  <c r="Q1489" i="1"/>
  <c r="C1490" i="1" s="1"/>
  <c r="S1490" i="1"/>
  <c r="R1490" i="1"/>
  <c r="J1490" i="1"/>
  <c r="K1490" i="1" s="1"/>
  <c r="L1490" i="1" s="1"/>
  <c r="M1490" i="1" s="1"/>
  <c r="I1494" i="1"/>
  <c r="N1490" i="1" l="1"/>
  <c r="P1490" i="1" s="1"/>
  <c r="E1491" i="1"/>
  <c r="F1492" i="1" s="1"/>
  <c r="A1492" i="1"/>
  <c r="D1492" i="1" s="1"/>
  <c r="O1491" i="1"/>
  <c r="S1491" i="1"/>
  <c r="R1491" i="1"/>
  <c r="J1491" i="1"/>
  <c r="K1491" i="1" s="1"/>
  <c r="L1491" i="1" s="1"/>
  <c r="M1491" i="1" s="1"/>
  <c r="Q1490" i="1"/>
  <c r="C1491" i="1" s="1"/>
  <c r="T1490" i="1"/>
  <c r="G1491" i="1"/>
  <c r="I1495" i="1"/>
  <c r="B1490" i="1" l="1"/>
  <c r="G1492" i="1"/>
  <c r="H1491" i="1"/>
  <c r="N1491" i="1" s="1"/>
  <c r="P1491" i="1" s="1"/>
  <c r="B1491" i="1" s="1"/>
  <c r="J1492" i="1"/>
  <c r="K1492" i="1" s="1"/>
  <c r="L1492" i="1" s="1"/>
  <c r="M1492" i="1" s="1"/>
  <c r="T1491" i="1"/>
  <c r="Q1491" i="1"/>
  <c r="C1492" i="1" s="1"/>
  <c r="S1492" i="1"/>
  <c r="R1492" i="1"/>
  <c r="A1493" i="1"/>
  <c r="D1493" i="1" s="1"/>
  <c r="O1492" i="1"/>
  <c r="E1492" i="1"/>
  <c r="F1493" i="1" s="1"/>
  <c r="I1496" i="1"/>
  <c r="S1493" i="1" l="1"/>
  <c r="T1492" i="1"/>
  <c r="R1493" i="1"/>
  <c r="J1493" i="1"/>
  <c r="K1493" i="1" s="1"/>
  <c r="L1493" i="1" s="1"/>
  <c r="M1493" i="1" s="1"/>
  <c r="Q1492" i="1"/>
  <c r="C1493" i="1" s="1"/>
  <c r="A1494" i="1"/>
  <c r="D1494" i="1" s="1"/>
  <c r="E1493" i="1"/>
  <c r="F1494" i="1" s="1"/>
  <c r="O1493" i="1"/>
  <c r="G1493" i="1"/>
  <c r="H1492" i="1"/>
  <c r="N1492" i="1" s="1"/>
  <c r="P1492" i="1" s="1"/>
  <c r="B1492" i="1" s="1"/>
  <c r="I1497" i="1"/>
  <c r="G1494" i="1" l="1"/>
  <c r="H1494" i="1" s="1"/>
  <c r="T1493" i="1"/>
  <c r="Q1493" i="1"/>
  <c r="C1494" i="1" s="1"/>
  <c r="S1494" i="1"/>
  <c r="R1494" i="1"/>
  <c r="J1494" i="1"/>
  <c r="K1494" i="1" s="1"/>
  <c r="L1494" i="1" s="1"/>
  <c r="M1494" i="1" s="1"/>
  <c r="O1494" i="1"/>
  <c r="A1495" i="1"/>
  <c r="D1495" i="1" s="1"/>
  <c r="E1494" i="1"/>
  <c r="F1495" i="1" s="1"/>
  <c r="H1493" i="1"/>
  <c r="N1493" i="1" s="1"/>
  <c r="P1493" i="1" s="1"/>
  <c r="I1498" i="1"/>
  <c r="B1493" i="1" l="1"/>
  <c r="N1494" i="1"/>
  <c r="P1494" i="1" s="1"/>
  <c r="B1494" i="1" s="1"/>
  <c r="Q1494" i="1"/>
  <c r="C1495" i="1" s="1"/>
  <c r="R1495" i="1"/>
  <c r="S1495" i="1"/>
  <c r="T1494" i="1"/>
  <c r="J1495" i="1"/>
  <c r="K1495" i="1" s="1"/>
  <c r="L1495" i="1" s="1"/>
  <c r="M1495" i="1" s="1"/>
  <c r="E1495" i="1"/>
  <c r="F1496" i="1" s="1"/>
  <c r="A1496" i="1"/>
  <c r="D1496" i="1" s="1"/>
  <c r="O1495" i="1"/>
  <c r="G1495" i="1"/>
  <c r="H1495" i="1" s="1"/>
  <c r="I1499" i="1"/>
  <c r="N1495" i="1" l="1"/>
  <c r="P1495" i="1" s="1"/>
  <c r="J1496" i="1"/>
  <c r="K1496" i="1" s="1"/>
  <c r="L1496" i="1" s="1"/>
  <c r="M1496" i="1" s="1"/>
  <c r="T1495" i="1"/>
  <c r="Q1495" i="1"/>
  <c r="C1496" i="1" s="1"/>
  <c r="R1496" i="1"/>
  <c r="S1496" i="1"/>
  <c r="A1497" i="1"/>
  <c r="D1497" i="1" s="1"/>
  <c r="E1496" i="1"/>
  <c r="F1497" i="1" s="1"/>
  <c r="O1496" i="1"/>
  <c r="G1496" i="1"/>
  <c r="H1496" i="1" s="1"/>
  <c r="I1500" i="1"/>
  <c r="B1495" i="1" l="1"/>
  <c r="N1496" i="1"/>
  <c r="P1496" i="1" s="1"/>
  <c r="B1496" i="1" s="1"/>
  <c r="R1497" i="1"/>
  <c r="T1496" i="1"/>
  <c r="Q1496" i="1"/>
  <c r="C1497" i="1" s="1"/>
  <c r="S1497" i="1"/>
  <c r="J1497" i="1"/>
  <c r="K1497" i="1" s="1"/>
  <c r="L1497" i="1" s="1"/>
  <c r="M1497" i="1" s="1"/>
  <c r="O1497" i="1"/>
  <c r="E1497" i="1"/>
  <c r="F1498" i="1" s="1"/>
  <c r="A1498" i="1"/>
  <c r="D1498" i="1" s="1"/>
  <c r="G1497" i="1"/>
  <c r="I1501" i="1"/>
  <c r="A1499" i="1" l="1"/>
  <c r="D1499" i="1" s="1"/>
  <c r="E1498" i="1"/>
  <c r="F1499" i="1" s="1"/>
  <c r="O1498" i="1"/>
  <c r="Q1497" i="1"/>
  <c r="C1498" i="1" s="1"/>
  <c r="J1498" i="1"/>
  <c r="K1498" i="1" s="1"/>
  <c r="L1498" i="1" s="1"/>
  <c r="M1498" i="1" s="1"/>
  <c r="R1498" i="1"/>
  <c r="T1497" i="1"/>
  <c r="S1498" i="1"/>
  <c r="G1498" i="1"/>
  <c r="H1498" i="1" s="1"/>
  <c r="H1497" i="1"/>
  <c r="N1497" i="1" s="1"/>
  <c r="P1497" i="1" s="1"/>
  <c r="B1497" i="1" s="1"/>
  <c r="I1502" i="1"/>
  <c r="N1498" i="1" l="1"/>
  <c r="P1498" i="1" s="1"/>
  <c r="B1498" i="1" s="1"/>
  <c r="Q1498" i="1"/>
  <c r="C1499" i="1" s="1"/>
  <c r="R1499" i="1"/>
  <c r="J1499" i="1"/>
  <c r="K1499" i="1" s="1"/>
  <c r="L1499" i="1" s="1"/>
  <c r="M1499" i="1" s="1"/>
  <c r="S1499" i="1"/>
  <c r="T1498" i="1"/>
  <c r="O1499" i="1"/>
  <c r="E1499" i="1"/>
  <c r="F1500" i="1" s="1"/>
  <c r="A1500" i="1"/>
  <c r="D1500" i="1" s="1"/>
  <c r="G1499" i="1"/>
  <c r="I1503" i="1"/>
  <c r="O1500" i="1" l="1"/>
  <c r="A1501" i="1"/>
  <c r="D1501" i="1" s="1"/>
  <c r="E1500" i="1"/>
  <c r="F1501" i="1" s="1"/>
  <c r="T1499" i="1"/>
  <c r="S1500" i="1"/>
  <c r="Q1499" i="1"/>
  <c r="C1500" i="1" s="1"/>
  <c r="J1500" i="1"/>
  <c r="K1500" i="1" s="1"/>
  <c r="L1500" i="1" s="1"/>
  <c r="M1500" i="1" s="1"/>
  <c r="R1500" i="1"/>
  <c r="G1500" i="1"/>
  <c r="H1500" i="1" s="1"/>
  <c r="H1499" i="1"/>
  <c r="N1499" i="1" s="1"/>
  <c r="P1499" i="1" s="1"/>
  <c r="B1499" i="1" s="1"/>
  <c r="I1504" i="1"/>
  <c r="N1500" i="1" l="1"/>
  <c r="P1500" i="1" s="1"/>
  <c r="S1501" i="1"/>
  <c r="R1501" i="1"/>
  <c r="T1500" i="1"/>
  <c r="J1501" i="1"/>
  <c r="K1501" i="1" s="1"/>
  <c r="L1501" i="1" s="1"/>
  <c r="M1501" i="1" s="1"/>
  <c r="Q1500" i="1"/>
  <c r="C1501" i="1" s="1"/>
  <c r="A1502" i="1"/>
  <c r="D1502" i="1" s="1"/>
  <c r="E1501" i="1"/>
  <c r="F1502" i="1" s="1"/>
  <c r="O1501" i="1"/>
  <c r="G1501" i="1"/>
  <c r="H1501" i="1" s="1"/>
  <c r="I1505" i="1"/>
  <c r="B1500" i="1" l="1"/>
  <c r="N1501" i="1"/>
  <c r="P1501" i="1" s="1"/>
  <c r="B1501" i="1" s="1"/>
  <c r="O1502" i="1"/>
  <c r="E1502" i="1"/>
  <c r="F1503" i="1" s="1"/>
  <c r="A1503" i="1"/>
  <c r="D1503" i="1" s="1"/>
  <c r="Q1501" i="1"/>
  <c r="C1502" i="1" s="1"/>
  <c r="T1501" i="1"/>
  <c r="S1502" i="1"/>
  <c r="J1502" i="1"/>
  <c r="K1502" i="1" s="1"/>
  <c r="L1502" i="1" s="1"/>
  <c r="M1502" i="1" s="1"/>
  <c r="R1502" i="1"/>
  <c r="G1502" i="1"/>
  <c r="I1506" i="1"/>
  <c r="O1503" i="1" l="1"/>
  <c r="E1503" i="1"/>
  <c r="F1504" i="1" s="1"/>
  <c r="A1504" i="1"/>
  <c r="D1504" i="1" s="1"/>
  <c r="T1502" i="1"/>
  <c r="Q1502" i="1"/>
  <c r="C1503" i="1" s="1"/>
  <c r="J1503" i="1"/>
  <c r="K1503" i="1" s="1"/>
  <c r="L1503" i="1" s="1"/>
  <c r="M1503" i="1" s="1"/>
  <c r="R1503" i="1"/>
  <c r="S1503" i="1"/>
  <c r="G1503" i="1"/>
  <c r="H1503" i="1" s="1"/>
  <c r="H1502" i="1"/>
  <c r="N1502" i="1" s="1"/>
  <c r="P1502" i="1" s="1"/>
  <c r="I1507" i="1"/>
  <c r="B1502" i="1" l="1"/>
  <c r="N1503" i="1"/>
  <c r="P1503" i="1" s="1"/>
  <c r="B1503" i="1" s="1"/>
  <c r="A1505" i="1"/>
  <c r="D1505" i="1" s="1"/>
  <c r="O1504" i="1"/>
  <c r="E1504" i="1"/>
  <c r="F1505" i="1" s="1"/>
  <c r="S1504" i="1"/>
  <c r="T1503" i="1"/>
  <c r="J1504" i="1"/>
  <c r="K1504" i="1" s="1"/>
  <c r="L1504" i="1" s="1"/>
  <c r="M1504" i="1" s="1"/>
  <c r="Q1503" i="1"/>
  <c r="C1504" i="1" s="1"/>
  <c r="R1504" i="1"/>
  <c r="G1504" i="1"/>
  <c r="I1508" i="1"/>
  <c r="G1505" i="1" l="1"/>
  <c r="H1505" i="1" s="1"/>
  <c r="Q1504" i="1"/>
  <c r="C1505" i="1" s="1"/>
  <c r="T1504" i="1"/>
  <c r="R1505" i="1"/>
  <c r="J1505" i="1"/>
  <c r="K1505" i="1" s="1"/>
  <c r="L1505" i="1" s="1"/>
  <c r="M1505" i="1" s="1"/>
  <c r="S1505" i="1"/>
  <c r="O1505" i="1"/>
  <c r="E1505" i="1"/>
  <c r="F1506" i="1" s="1"/>
  <c r="A1506" i="1"/>
  <c r="D1506" i="1" s="1"/>
  <c r="H1504" i="1"/>
  <c r="N1504" i="1" s="1"/>
  <c r="P1504" i="1" s="1"/>
  <c r="I1509" i="1"/>
  <c r="B1504" i="1" l="1"/>
  <c r="N1505" i="1"/>
  <c r="P1505" i="1" s="1"/>
  <c r="B1505" i="1" s="1"/>
  <c r="T1505" i="1"/>
  <c r="S1506" i="1"/>
  <c r="Q1505" i="1"/>
  <c r="C1506" i="1" s="1"/>
  <c r="R1506" i="1"/>
  <c r="J1506" i="1"/>
  <c r="K1506" i="1" s="1"/>
  <c r="L1506" i="1" s="1"/>
  <c r="M1506" i="1" s="1"/>
  <c r="A1507" i="1"/>
  <c r="D1507" i="1" s="1"/>
  <c r="O1506" i="1"/>
  <c r="E1506" i="1"/>
  <c r="F1507" i="1" s="1"/>
  <c r="G1506" i="1"/>
  <c r="H1506" i="1" s="1"/>
  <c r="I1510" i="1"/>
  <c r="O1507" i="1" l="1"/>
  <c r="A1508" i="1"/>
  <c r="D1508" i="1" s="1"/>
  <c r="E1507" i="1"/>
  <c r="F1508" i="1" s="1"/>
  <c r="Q1506" i="1"/>
  <c r="C1507" i="1" s="1"/>
  <c r="R1507" i="1"/>
  <c r="S1507" i="1"/>
  <c r="J1507" i="1"/>
  <c r="K1507" i="1" s="1"/>
  <c r="L1507" i="1" s="1"/>
  <c r="M1507" i="1" s="1"/>
  <c r="T1506" i="1"/>
  <c r="N1506" i="1"/>
  <c r="P1506" i="1" s="1"/>
  <c r="B1506" i="1" s="1"/>
  <c r="G1507" i="1"/>
  <c r="H1507" i="1" s="1"/>
  <c r="I1511" i="1"/>
  <c r="N1507" i="1" l="1"/>
  <c r="P1507" i="1" s="1"/>
  <c r="Q1507" i="1"/>
  <c r="C1508" i="1" s="1"/>
  <c r="J1508" i="1"/>
  <c r="K1508" i="1" s="1"/>
  <c r="L1508" i="1" s="1"/>
  <c r="M1508" i="1" s="1"/>
  <c r="S1508" i="1"/>
  <c r="R1508" i="1"/>
  <c r="T1507" i="1"/>
  <c r="O1508" i="1"/>
  <c r="A1509" i="1"/>
  <c r="D1509" i="1" s="1"/>
  <c r="E1508" i="1"/>
  <c r="F1509" i="1" s="1"/>
  <c r="G1508" i="1"/>
  <c r="H1508" i="1" s="1"/>
  <c r="I1512" i="1"/>
  <c r="B1507" i="1" l="1"/>
  <c r="N1508" i="1"/>
  <c r="P1508" i="1" s="1"/>
  <c r="B1508" i="1" s="1"/>
  <c r="O1509" i="1"/>
  <c r="A1510" i="1"/>
  <c r="D1510" i="1" s="1"/>
  <c r="E1509" i="1"/>
  <c r="F1510" i="1" s="1"/>
  <c r="S1509" i="1"/>
  <c r="R1509" i="1"/>
  <c r="Q1508" i="1"/>
  <c r="C1509" i="1" s="1"/>
  <c r="T1508" i="1"/>
  <c r="J1509" i="1"/>
  <c r="K1509" i="1" s="1"/>
  <c r="L1509" i="1" s="1"/>
  <c r="M1509" i="1" s="1"/>
  <c r="G1509" i="1"/>
  <c r="I1513" i="1"/>
  <c r="G1510" i="1" l="1"/>
  <c r="H1510" i="1" s="1"/>
  <c r="O1510" i="1"/>
  <c r="A1511" i="1"/>
  <c r="D1511" i="1" s="1"/>
  <c r="E1510" i="1"/>
  <c r="F1511" i="1" s="1"/>
  <c r="S1510" i="1"/>
  <c r="T1509" i="1"/>
  <c r="Q1509" i="1"/>
  <c r="C1510" i="1" s="1"/>
  <c r="J1510" i="1"/>
  <c r="K1510" i="1" s="1"/>
  <c r="L1510" i="1" s="1"/>
  <c r="M1510" i="1" s="1"/>
  <c r="R1510" i="1"/>
  <c r="H1509" i="1"/>
  <c r="N1509" i="1" s="1"/>
  <c r="P1509" i="1" s="1"/>
  <c r="I1514" i="1"/>
  <c r="B1509" i="1" l="1"/>
  <c r="N1510" i="1"/>
  <c r="P1510" i="1" s="1"/>
  <c r="B1510" i="1" s="1"/>
  <c r="R1511" i="1"/>
  <c r="J1511" i="1"/>
  <c r="K1511" i="1" s="1"/>
  <c r="L1511" i="1" s="1"/>
  <c r="M1511" i="1" s="1"/>
  <c r="S1511" i="1"/>
  <c r="T1510" i="1"/>
  <c r="Q1510" i="1"/>
  <c r="C1511" i="1" s="1"/>
  <c r="A1512" i="1"/>
  <c r="D1512" i="1" s="1"/>
  <c r="E1511" i="1"/>
  <c r="F1512" i="1" s="1"/>
  <c r="O1511" i="1"/>
  <c r="G1511" i="1"/>
  <c r="I1515" i="1"/>
  <c r="Q1511" i="1" l="1"/>
  <c r="C1512" i="1" s="1"/>
  <c r="J1512" i="1"/>
  <c r="K1512" i="1" s="1"/>
  <c r="L1512" i="1" s="1"/>
  <c r="M1512" i="1" s="1"/>
  <c r="T1511" i="1"/>
  <c r="R1512" i="1"/>
  <c r="S1512" i="1"/>
  <c r="G1512" i="1"/>
  <c r="E1512" i="1"/>
  <c r="F1513" i="1" s="1"/>
  <c r="A1513" i="1"/>
  <c r="D1513" i="1" s="1"/>
  <c r="O1512" i="1"/>
  <c r="H1511" i="1"/>
  <c r="N1511" i="1" s="1"/>
  <c r="P1511" i="1" s="1"/>
  <c r="I1516" i="1"/>
  <c r="B1511" i="1" l="1"/>
  <c r="G1513" i="1"/>
  <c r="S1513" i="1"/>
  <c r="J1513" i="1"/>
  <c r="K1513" i="1" s="1"/>
  <c r="L1513" i="1" s="1"/>
  <c r="M1513" i="1" s="1"/>
  <c r="T1512" i="1"/>
  <c r="Q1512" i="1"/>
  <c r="C1513" i="1" s="1"/>
  <c r="R1513" i="1"/>
  <c r="E1513" i="1"/>
  <c r="F1514" i="1" s="1"/>
  <c r="A1514" i="1"/>
  <c r="D1514" i="1" s="1"/>
  <c r="O1513" i="1"/>
  <c r="H1512" i="1"/>
  <c r="N1512" i="1" s="1"/>
  <c r="P1512" i="1" s="1"/>
  <c r="B1512" i="1" s="1"/>
  <c r="I1517" i="1"/>
  <c r="O1514" i="1" l="1"/>
  <c r="E1514" i="1"/>
  <c r="F1515" i="1" s="1"/>
  <c r="A1515" i="1"/>
  <c r="D1515" i="1" s="1"/>
  <c r="S1514" i="1"/>
  <c r="Q1513" i="1"/>
  <c r="C1514" i="1" s="1"/>
  <c r="J1514" i="1"/>
  <c r="K1514" i="1" s="1"/>
  <c r="L1514" i="1" s="1"/>
  <c r="M1514" i="1" s="1"/>
  <c r="T1513" i="1"/>
  <c r="R1514" i="1"/>
  <c r="G1514" i="1"/>
  <c r="H1514" i="1" s="1"/>
  <c r="H1513" i="1"/>
  <c r="N1513" i="1" s="1"/>
  <c r="P1513" i="1" s="1"/>
  <c r="B1513" i="1" s="1"/>
  <c r="I1518" i="1"/>
  <c r="N1514" i="1" l="1"/>
  <c r="P1514" i="1" s="1"/>
  <c r="S1515" i="1"/>
  <c r="J1515" i="1"/>
  <c r="K1515" i="1" s="1"/>
  <c r="L1515" i="1" s="1"/>
  <c r="M1515" i="1" s="1"/>
  <c r="T1514" i="1"/>
  <c r="R1515" i="1"/>
  <c r="Q1514" i="1"/>
  <c r="C1515" i="1" s="1"/>
  <c r="G1515" i="1"/>
  <c r="O1515" i="1"/>
  <c r="E1515" i="1"/>
  <c r="F1516" i="1" s="1"/>
  <c r="A1516" i="1"/>
  <c r="D1516" i="1" s="1"/>
  <c r="I1519" i="1"/>
  <c r="B1514" i="1" l="1"/>
  <c r="S1516" i="1"/>
  <c r="T1515" i="1"/>
  <c r="R1516" i="1"/>
  <c r="Q1515" i="1"/>
  <c r="C1516" i="1" s="1"/>
  <c r="J1516" i="1"/>
  <c r="K1516" i="1" s="1"/>
  <c r="L1516" i="1" s="1"/>
  <c r="M1516" i="1" s="1"/>
  <c r="O1516" i="1"/>
  <c r="A1517" i="1"/>
  <c r="D1517" i="1" s="1"/>
  <c r="E1516" i="1"/>
  <c r="F1517" i="1" s="1"/>
  <c r="G1516" i="1"/>
  <c r="H1516" i="1" s="1"/>
  <c r="H1515" i="1"/>
  <c r="N1515" i="1" s="1"/>
  <c r="P1515" i="1" s="1"/>
  <c r="B1515" i="1" s="1"/>
  <c r="I1520" i="1"/>
  <c r="N1516" i="1" l="1"/>
  <c r="P1516" i="1" s="1"/>
  <c r="O1517" i="1"/>
  <c r="A1518" i="1"/>
  <c r="D1518" i="1" s="1"/>
  <c r="E1517" i="1"/>
  <c r="F1518" i="1" s="1"/>
  <c r="Q1516" i="1"/>
  <c r="C1517" i="1" s="1"/>
  <c r="R1517" i="1"/>
  <c r="T1516" i="1"/>
  <c r="J1517" i="1"/>
  <c r="K1517" i="1" s="1"/>
  <c r="L1517" i="1" s="1"/>
  <c r="M1517" i="1" s="1"/>
  <c r="S1517" i="1"/>
  <c r="G1517" i="1"/>
  <c r="I1521" i="1"/>
  <c r="B1516" i="1" l="1"/>
  <c r="G1518" i="1"/>
  <c r="H1518" i="1" s="1"/>
  <c r="Q1517" i="1"/>
  <c r="C1518" i="1" s="1"/>
  <c r="J1518" i="1"/>
  <c r="K1518" i="1" s="1"/>
  <c r="L1518" i="1" s="1"/>
  <c r="M1518" i="1" s="1"/>
  <c r="T1517" i="1"/>
  <c r="S1518" i="1"/>
  <c r="R1518" i="1"/>
  <c r="O1518" i="1"/>
  <c r="A1519" i="1"/>
  <c r="D1519" i="1" s="1"/>
  <c r="E1518" i="1"/>
  <c r="F1519" i="1" s="1"/>
  <c r="H1517" i="1"/>
  <c r="N1517" i="1" s="1"/>
  <c r="P1517" i="1" s="1"/>
  <c r="B1517" i="1" s="1"/>
  <c r="I1522" i="1"/>
  <c r="N1518" i="1" l="1"/>
  <c r="P1518" i="1" s="1"/>
  <c r="A1520" i="1"/>
  <c r="D1520" i="1" s="1"/>
  <c r="E1519" i="1"/>
  <c r="F1520" i="1" s="1"/>
  <c r="O1519" i="1"/>
  <c r="S1519" i="1"/>
  <c r="R1519" i="1"/>
  <c r="T1518" i="1"/>
  <c r="Q1518" i="1"/>
  <c r="C1519" i="1" s="1"/>
  <c r="J1519" i="1"/>
  <c r="K1519" i="1" s="1"/>
  <c r="L1519" i="1" s="1"/>
  <c r="M1519" i="1" s="1"/>
  <c r="G1519" i="1"/>
  <c r="I1523" i="1"/>
  <c r="B1518" i="1" l="1"/>
  <c r="G1520" i="1"/>
  <c r="H1520" i="1" s="1"/>
  <c r="S1520" i="1"/>
  <c r="R1520" i="1"/>
  <c r="J1520" i="1"/>
  <c r="K1520" i="1" s="1"/>
  <c r="L1520" i="1" s="1"/>
  <c r="M1520" i="1" s="1"/>
  <c r="T1519" i="1"/>
  <c r="Q1519" i="1"/>
  <c r="C1520" i="1" s="1"/>
  <c r="A1521" i="1"/>
  <c r="D1521" i="1" s="1"/>
  <c r="E1520" i="1"/>
  <c r="F1521" i="1" s="1"/>
  <c r="O1520" i="1"/>
  <c r="H1519" i="1"/>
  <c r="N1519" i="1" s="1"/>
  <c r="P1519" i="1" s="1"/>
  <c r="B1519" i="1" s="1"/>
  <c r="I1524" i="1"/>
  <c r="N1520" i="1" l="1"/>
  <c r="P1520" i="1" s="1"/>
  <c r="B1520" i="1" s="1"/>
  <c r="A1522" i="1"/>
  <c r="D1522" i="1" s="1"/>
  <c r="E1521" i="1"/>
  <c r="F1522" i="1" s="1"/>
  <c r="O1521" i="1"/>
  <c r="S1521" i="1"/>
  <c r="R1521" i="1"/>
  <c r="T1520" i="1"/>
  <c r="Q1520" i="1"/>
  <c r="C1521" i="1" s="1"/>
  <c r="J1521" i="1"/>
  <c r="K1521" i="1" s="1"/>
  <c r="L1521" i="1" s="1"/>
  <c r="M1521" i="1" s="1"/>
  <c r="G1521" i="1"/>
  <c r="H1521" i="1" s="1"/>
  <c r="I1525" i="1"/>
  <c r="N1521" i="1" l="1"/>
  <c r="P1521" i="1" s="1"/>
  <c r="S1522" i="1"/>
  <c r="J1522" i="1"/>
  <c r="K1522" i="1" s="1"/>
  <c r="L1522" i="1" s="1"/>
  <c r="M1522" i="1" s="1"/>
  <c r="Q1521" i="1"/>
  <c r="C1522" i="1" s="1"/>
  <c r="T1521" i="1"/>
  <c r="R1522" i="1"/>
  <c r="E1522" i="1"/>
  <c r="F1523" i="1" s="1"/>
  <c r="O1522" i="1"/>
  <c r="A1523" i="1"/>
  <c r="D1523" i="1" s="1"/>
  <c r="G1522" i="1"/>
  <c r="H1522" i="1" s="1"/>
  <c r="I1526" i="1"/>
  <c r="B1521" i="1" l="1"/>
  <c r="N1522" i="1"/>
  <c r="P1522" i="1" s="1"/>
  <c r="B1522" i="1" s="1"/>
  <c r="O1523" i="1"/>
  <c r="A1524" i="1"/>
  <c r="D1524" i="1" s="1"/>
  <c r="E1523" i="1"/>
  <c r="F1524" i="1" s="1"/>
  <c r="J1523" i="1"/>
  <c r="K1523" i="1" s="1"/>
  <c r="L1523" i="1" s="1"/>
  <c r="M1523" i="1" s="1"/>
  <c r="T1522" i="1"/>
  <c r="Q1522" i="1"/>
  <c r="C1523" i="1" s="1"/>
  <c r="R1523" i="1"/>
  <c r="S1523" i="1"/>
  <c r="G1523" i="1"/>
  <c r="H1523" i="1" s="1"/>
  <c r="I1527" i="1"/>
  <c r="N1523" i="1" l="1"/>
  <c r="P1523" i="1" s="1"/>
  <c r="O1524" i="1"/>
  <c r="A1525" i="1"/>
  <c r="D1525" i="1" s="1"/>
  <c r="E1524" i="1"/>
  <c r="F1525" i="1" s="1"/>
  <c r="J1524" i="1"/>
  <c r="K1524" i="1" s="1"/>
  <c r="L1524" i="1" s="1"/>
  <c r="M1524" i="1" s="1"/>
  <c r="T1523" i="1"/>
  <c r="R1524" i="1"/>
  <c r="S1524" i="1"/>
  <c r="Q1523" i="1"/>
  <c r="C1524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Q1524" i="1"/>
  <c r="C1525" i="1" s="1"/>
  <c r="T1524" i="1"/>
  <c r="S1525" i="1"/>
  <c r="R1525" i="1"/>
  <c r="J1525" i="1"/>
  <c r="K1525" i="1" s="1"/>
  <c r="L1525" i="1" s="1"/>
  <c r="M1525" i="1" s="1"/>
  <c r="G1525" i="1"/>
  <c r="H1525" i="1" s="1"/>
  <c r="I1529" i="1"/>
  <c r="N1525" i="1" l="1"/>
  <c r="P1525" i="1" s="1"/>
  <c r="S1526" i="1"/>
  <c r="R1526" i="1"/>
  <c r="Q1525" i="1"/>
  <c r="C1526" i="1" s="1"/>
  <c r="T1525" i="1"/>
  <c r="J1526" i="1"/>
  <c r="K1526" i="1" s="1"/>
  <c r="L1526" i="1" s="1"/>
  <c r="M1526" i="1" s="1"/>
  <c r="A1527" i="1"/>
  <c r="D1527" i="1" s="1"/>
  <c r="E1526" i="1"/>
  <c r="F1527" i="1" s="1"/>
  <c r="O1526" i="1"/>
  <c r="G1526" i="1"/>
  <c r="H1526" i="1" s="1"/>
  <c r="I1530" i="1"/>
  <c r="B1525" i="1" l="1"/>
  <c r="N1526" i="1"/>
  <c r="P1526" i="1" s="1"/>
  <c r="B1526" i="1" s="1"/>
  <c r="R1527" i="1"/>
  <c r="J1527" i="1"/>
  <c r="K1527" i="1" s="1"/>
  <c r="L1527" i="1" s="1"/>
  <c r="M1527" i="1" s="1"/>
  <c r="Q1526" i="1"/>
  <c r="C1527" i="1" s="1"/>
  <c r="T1526" i="1"/>
  <c r="S1527" i="1"/>
  <c r="A1528" i="1"/>
  <c r="D1528" i="1" s="1"/>
  <c r="E1527" i="1"/>
  <c r="F1528" i="1" s="1"/>
  <c r="O1527" i="1"/>
  <c r="G1527" i="1"/>
  <c r="I1531" i="1"/>
  <c r="G1528" i="1" l="1"/>
  <c r="H1528" i="1" s="1"/>
  <c r="O1528" i="1"/>
  <c r="A1529" i="1"/>
  <c r="D1529" i="1" s="1"/>
  <c r="E1528" i="1"/>
  <c r="F1529" i="1" s="1"/>
  <c r="H1527" i="1"/>
  <c r="N1527" i="1" s="1"/>
  <c r="P1527" i="1" s="1"/>
  <c r="B1527" i="1" s="1"/>
  <c r="J1528" i="1"/>
  <c r="K1528" i="1" s="1"/>
  <c r="L1528" i="1" s="1"/>
  <c r="M1528" i="1" s="1"/>
  <c r="Q1527" i="1"/>
  <c r="C1528" i="1" s="1"/>
  <c r="T1527" i="1"/>
  <c r="R1528" i="1"/>
  <c r="S1528" i="1"/>
  <c r="I1532" i="1"/>
  <c r="G1529" i="1" l="1"/>
  <c r="H1529" i="1" s="1"/>
  <c r="N1528" i="1"/>
  <c r="P1528" i="1" s="1"/>
  <c r="A1530" i="1"/>
  <c r="D1530" i="1" s="1"/>
  <c r="E1529" i="1"/>
  <c r="F1530" i="1" s="1"/>
  <c r="O1529" i="1"/>
  <c r="Q1528" i="1"/>
  <c r="C1529" i="1" s="1"/>
  <c r="T1528" i="1"/>
  <c r="S1529" i="1"/>
  <c r="J1529" i="1"/>
  <c r="K1529" i="1" s="1"/>
  <c r="L1529" i="1" s="1"/>
  <c r="M1529" i="1" s="1"/>
  <c r="R1529" i="1"/>
  <c r="I1533" i="1"/>
  <c r="B1528" i="1" l="1"/>
  <c r="G1530" i="1"/>
  <c r="H1530" i="1" s="1"/>
  <c r="N1529" i="1"/>
  <c r="P1529" i="1" s="1"/>
  <c r="B1529" i="1" s="1"/>
  <c r="O1530" i="1"/>
  <c r="A1531" i="1"/>
  <c r="D1531" i="1" s="1"/>
  <c r="E1530" i="1"/>
  <c r="F1531" i="1" s="1"/>
  <c r="S1530" i="1"/>
  <c r="J1530" i="1"/>
  <c r="K1530" i="1" s="1"/>
  <c r="L1530" i="1" s="1"/>
  <c r="M1530" i="1" s="1"/>
  <c r="R1530" i="1"/>
  <c r="Q1529" i="1"/>
  <c r="C1530" i="1" s="1"/>
  <c r="T1529" i="1"/>
  <c r="I1534" i="1"/>
  <c r="N1530" i="1" l="1"/>
  <c r="P1530" i="1" s="1"/>
  <c r="O1531" i="1"/>
  <c r="E1531" i="1"/>
  <c r="F1532" i="1" s="1"/>
  <c r="A1532" i="1"/>
  <c r="D1532" i="1" s="1"/>
  <c r="S1531" i="1"/>
  <c r="T1530" i="1"/>
  <c r="J1531" i="1"/>
  <c r="K1531" i="1" s="1"/>
  <c r="L1531" i="1" s="1"/>
  <c r="M1531" i="1" s="1"/>
  <c r="Q1530" i="1"/>
  <c r="C1531" i="1" s="1"/>
  <c r="R1531" i="1"/>
  <c r="G1531" i="1"/>
  <c r="I1535" i="1"/>
  <c r="B1530" i="1" l="1"/>
  <c r="G1532" i="1"/>
  <c r="H1532" i="1" s="1"/>
  <c r="E1532" i="1"/>
  <c r="F1533" i="1" s="1"/>
  <c r="O1532" i="1"/>
  <c r="A1533" i="1"/>
  <c r="D1533" i="1" s="1"/>
  <c r="H1531" i="1"/>
  <c r="N1531" i="1" s="1"/>
  <c r="P1531" i="1" s="1"/>
  <c r="B1531" i="1" s="1"/>
  <c r="S1532" i="1"/>
  <c r="Q1531" i="1"/>
  <c r="C1532" i="1" s="1"/>
  <c r="R1532" i="1"/>
  <c r="J1532" i="1"/>
  <c r="K1532" i="1" s="1"/>
  <c r="L1532" i="1" s="1"/>
  <c r="M1532" i="1" s="1"/>
  <c r="T1531" i="1"/>
  <c r="I1536" i="1"/>
  <c r="G1533" i="1" l="1"/>
  <c r="H1533" i="1" s="1"/>
  <c r="N1532" i="1"/>
  <c r="P1532" i="1" s="1"/>
  <c r="O1533" i="1"/>
  <c r="A1534" i="1"/>
  <c r="D1534" i="1" s="1"/>
  <c r="E1533" i="1"/>
  <c r="F1534" i="1" s="1"/>
  <c r="S1533" i="1"/>
  <c r="R1533" i="1"/>
  <c r="J1533" i="1"/>
  <c r="K1533" i="1" s="1"/>
  <c r="L1533" i="1" s="1"/>
  <c r="M1533" i="1" s="1"/>
  <c r="Q1532" i="1"/>
  <c r="C1533" i="1" s="1"/>
  <c r="T1532" i="1"/>
  <c r="I1537" i="1"/>
  <c r="B1532" i="1" l="1"/>
  <c r="G1534" i="1"/>
  <c r="H1534" i="1" s="1"/>
  <c r="N1533" i="1"/>
  <c r="P1533" i="1" s="1"/>
  <c r="B1533" i="1" s="1"/>
  <c r="A1535" i="1"/>
  <c r="D1535" i="1" s="1"/>
  <c r="E1534" i="1"/>
  <c r="F1535" i="1" s="1"/>
  <c r="O1534" i="1"/>
  <c r="T1533" i="1"/>
  <c r="Q1533" i="1"/>
  <c r="C1534" i="1" s="1"/>
  <c r="R1534" i="1"/>
  <c r="S1534" i="1"/>
  <c r="J1534" i="1"/>
  <c r="K1534" i="1" s="1"/>
  <c r="L1534" i="1" s="1"/>
  <c r="M1534" i="1" s="1"/>
  <c r="I1538" i="1"/>
  <c r="N1534" i="1" l="1"/>
  <c r="P1534" i="1" s="1"/>
  <c r="B1534" i="1" s="1"/>
  <c r="O1535" i="1"/>
  <c r="A1536" i="1"/>
  <c r="D1536" i="1" s="1"/>
  <c r="E1535" i="1"/>
  <c r="F1536" i="1" s="1"/>
  <c r="J1535" i="1"/>
  <c r="K1535" i="1" s="1"/>
  <c r="L1535" i="1" s="1"/>
  <c r="M1535" i="1" s="1"/>
  <c r="S1535" i="1"/>
  <c r="Q1534" i="1"/>
  <c r="C1535" i="1" s="1"/>
  <c r="T1534" i="1"/>
  <c r="R1535" i="1"/>
  <c r="G1535" i="1"/>
  <c r="H1535" i="1" s="1"/>
  <c r="I1539" i="1"/>
  <c r="N1535" i="1" l="1"/>
  <c r="P1535" i="1" s="1"/>
  <c r="O1536" i="1"/>
  <c r="A1537" i="1"/>
  <c r="D1537" i="1" s="1"/>
  <c r="E1536" i="1"/>
  <c r="F1537" i="1" s="1"/>
  <c r="T1535" i="1"/>
  <c r="S1536" i="1"/>
  <c r="R1536" i="1"/>
  <c r="J1536" i="1"/>
  <c r="K1536" i="1" s="1"/>
  <c r="L1536" i="1" s="1"/>
  <c r="M1536" i="1" s="1"/>
  <c r="Q1535" i="1"/>
  <c r="C1536" i="1" s="1"/>
  <c r="G1536" i="1"/>
  <c r="H1536" i="1" s="1"/>
  <c r="I1540" i="1"/>
  <c r="B1535" i="1" l="1"/>
  <c r="N1536" i="1"/>
  <c r="P1536" i="1" s="1"/>
  <c r="B1536" i="1" s="1"/>
  <c r="A1538" i="1"/>
  <c r="D1538" i="1" s="1"/>
  <c r="O1537" i="1"/>
  <c r="E1537" i="1"/>
  <c r="F1538" i="1" s="1"/>
  <c r="S1537" i="1"/>
  <c r="R1537" i="1"/>
  <c r="Q1536" i="1"/>
  <c r="C1537" i="1" s="1"/>
  <c r="T1536" i="1"/>
  <c r="J1537" i="1"/>
  <c r="K1537" i="1" s="1"/>
  <c r="L1537" i="1" s="1"/>
  <c r="M1537" i="1" s="1"/>
  <c r="G1537" i="1"/>
  <c r="I1541" i="1"/>
  <c r="G1538" i="1" l="1"/>
  <c r="H1538" i="1" s="1"/>
  <c r="O1538" i="1"/>
  <c r="E1538" i="1"/>
  <c r="F1539" i="1" s="1"/>
  <c r="A1539" i="1"/>
  <c r="D1539" i="1" s="1"/>
  <c r="Q1537" i="1"/>
  <c r="C1538" i="1" s="1"/>
  <c r="R1538" i="1"/>
  <c r="S1538" i="1"/>
  <c r="J1538" i="1"/>
  <c r="K1538" i="1" s="1"/>
  <c r="L1538" i="1" s="1"/>
  <c r="M1538" i="1" s="1"/>
  <c r="T1537" i="1"/>
  <c r="H1537" i="1"/>
  <c r="N1537" i="1" s="1"/>
  <c r="P1537" i="1" s="1"/>
  <c r="I1542" i="1"/>
  <c r="B1537" i="1" l="1"/>
  <c r="N1538" i="1"/>
  <c r="P1538" i="1" s="1"/>
  <c r="B1538" i="1" s="1"/>
  <c r="O1539" i="1"/>
  <c r="A1540" i="1"/>
  <c r="D1540" i="1" s="1"/>
  <c r="E1539" i="1"/>
  <c r="F1540" i="1" s="1"/>
  <c r="S1539" i="1"/>
  <c r="J1539" i="1"/>
  <c r="K1539" i="1" s="1"/>
  <c r="L1539" i="1" s="1"/>
  <c r="M1539" i="1" s="1"/>
  <c r="Q1538" i="1"/>
  <c r="C1539" i="1" s="1"/>
  <c r="R1539" i="1"/>
  <c r="T1538" i="1"/>
  <c r="G1539" i="1"/>
  <c r="I1543" i="1"/>
  <c r="G1540" i="1" l="1"/>
  <c r="H1540" i="1" s="1"/>
  <c r="H1539" i="1"/>
  <c r="N1539" i="1" s="1"/>
  <c r="P1539" i="1" s="1"/>
  <c r="S1540" i="1"/>
  <c r="R1540" i="1"/>
  <c r="J1540" i="1"/>
  <c r="K1540" i="1" s="1"/>
  <c r="L1540" i="1" s="1"/>
  <c r="M1540" i="1" s="1"/>
  <c r="Q1539" i="1"/>
  <c r="C1540" i="1" s="1"/>
  <c r="T1539" i="1"/>
  <c r="O1540" i="1"/>
  <c r="E1540" i="1"/>
  <c r="F1541" i="1" s="1"/>
  <c r="A1541" i="1"/>
  <c r="D1541" i="1" s="1"/>
  <c r="I1544" i="1"/>
  <c r="B1539" i="1" l="1"/>
  <c r="N1540" i="1"/>
  <c r="P1540" i="1" s="1"/>
  <c r="B1540" i="1" s="1"/>
  <c r="S1541" i="1"/>
  <c r="J1541" i="1"/>
  <c r="K1541" i="1" s="1"/>
  <c r="L1541" i="1" s="1"/>
  <c r="M1541" i="1" s="1"/>
  <c r="T1540" i="1"/>
  <c r="R1541" i="1"/>
  <c r="Q1540" i="1"/>
  <c r="C1541" i="1" s="1"/>
  <c r="G1541" i="1"/>
  <c r="H1541" i="1" s="1"/>
  <c r="O1541" i="1"/>
  <c r="A1542" i="1"/>
  <c r="D1542" i="1" s="1"/>
  <c r="E1541" i="1"/>
  <c r="F1542" i="1" s="1"/>
  <c r="I1545" i="1"/>
  <c r="N1541" i="1" l="1"/>
  <c r="P1541" i="1" s="1"/>
  <c r="B1541" i="1" s="1"/>
  <c r="O1542" i="1"/>
  <c r="A1543" i="1"/>
  <c r="D1543" i="1" s="1"/>
  <c r="E1542" i="1"/>
  <c r="F1543" i="1" s="1"/>
  <c r="J1542" i="1"/>
  <c r="K1542" i="1" s="1"/>
  <c r="L1542" i="1" s="1"/>
  <c r="M1542" i="1" s="1"/>
  <c r="T1541" i="1"/>
  <c r="R1542" i="1"/>
  <c r="Q1541" i="1"/>
  <c r="C1542" i="1" s="1"/>
  <c r="S1542" i="1"/>
  <c r="G1542" i="1"/>
  <c r="I1546" i="1"/>
  <c r="A1544" i="1" l="1"/>
  <c r="D1544" i="1" s="1"/>
  <c r="O1543" i="1"/>
  <c r="E1543" i="1"/>
  <c r="F1544" i="1" s="1"/>
  <c r="S1543" i="1"/>
  <c r="J1543" i="1"/>
  <c r="K1543" i="1" s="1"/>
  <c r="L1543" i="1" s="1"/>
  <c r="M1543" i="1" s="1"/>
  <c r="R1543" i="1"/>
  <c r="Q1542" i="1"/>
  <c r="C1543" i="1" s="1"/>
  <c r="T1542" i="1"/>
  <c r="G1543" i="1"/>
  <c r="H1543" i="1" s="1"/>
  <c r="H1542" i="1"/>
  <c r="N1542" i="1" s="1"/>
  <c r="P1542" i="1" s="1"/>
  <c r="I1547" i="1"/>
  <c r="B1542" i="1" l="1"/>
  <c r="N1543" i="1"/>
  <c r="P1543" i="1" s="1"/>
  <c r="B1543" i="1" s="1"/>
  <c r="Q1543" i="1"/>
  <c r="C1544" i="1" s="1"/>
  <c r="S1544" i="1"/>
  <c r="R1544" i="1"/>
  <c r="T1543" i="1"/>
  <c r="J1544" i="1"/>
  <c r="K1544" i="1" s="1"/>
  <c r="L1544" i="1" s="1"/>
  <c r="M1544" i="1" s="1"/>
  <c r="G1544" i="1"/>
  <c r="H1544" i="1" s="1"/>
  <c r="O1544" i="1"/>
  <c r="A1545" i="1"/>
  <c r="D1545" i="1" s="1"/>
  <c r="E1544" i="1"/>
  <c r="F1545" i="1" s="1"/>
  <c r="I1548" i="1"/>
  <c r="N1544" i="1" l="1"/>
  <c r="P1544" i="1" s="1"/>
  <c r="E1545" i="1"/>
  <c r="F1546" i="1" s="1"/>
  <c r="O1545" i="1"/>
  <c r="A1546" i="1"/>
  <c r="D1546" i="1" s="1"/>
  <c r="R1545" i="1"/>
  <c r="J1545" i="1"/>
  <c r="K1545" i="1" s="1"/>
  <c r="L1545" i="1" s="1"/>
  <c r="M1545" i="1" s="1"/>
  <c r="S1545" i="1"/>
  <c r="Q1544" i="1"/>
  <c r="C1545" i="1" s="1"/>
  <c r="T1544" i="1"/>
  <c r="G1545" i="1"/>
  <c r="I1549" i="1"/>
  <c r="B1544" i="1" l="1"/>
  <c r="O1546" i="1"/>
  <c r="E1546" i="1"/>
  <c r="F1547" i="1" s="1"/>
  <c r="A1547" i="1"/>
  <c r="D1547" i="1" s="1"/>
  <c r="S1546" i="1"/>
  <c r="R1546" i="1"/>
  <c r="J1546" i="1"/>
  <c r="K1546" i="1" s="1"/>
  <c r="L1546" i="1" s="1"/>
  <c r="M1546" i="1" s="1"/>
  <c r="Q1545" i="1"/>
  <c r="C1546" i="1" s="1"/>
  <c r="T1545" i="1"/>
  <c r="G1546" i="1"/>
  <c r="H1545" i="1"/>
  <c r="N1545" i="1" s="1"/>
  <c r="P1545" i="1" s="1"/>
  <c r="B1545" i="1" s="1"/>
  <c r="I1550" i="1"/>
  <c r="G1547" i="1" l="1"/>
  <c r="H1547" i="1" s="1"/>
  <c r="A1548" i="1"/>
  <c r="D1548" i="1" s="1"/>
  <c r="O1547" i="1"/>
  <c r="E1547" i="1"/>
  <c r="F1548" i="1" s="1"/>
  <c r="H1546" i="1"/>
  <c r="N1546" i="1" s="1"/>
  <c r="P1546" i="1" s="1"/>
  <c r="S1547" i="1"/>
  <c r="J1547" i="1"/>
  <c r="K1547" i="1" s="1"/>
  <c r="L1547" i="1" s="1"/>
  <c r="M1547" i="1" s="1"/>
  <c r="R1547" i="1"/>
  <c r="Q1546" i="1"/>
  <c r="C1547" i="1" s="1"/>
  <c r="T1546" i="1"/>
  <c r="I1551" i="1"/>
  <c r="B1546" i="1" l="1"/>
  <c r="N1547" i="1"/>
  <c r="P1547" i="1" s="1"/>
  <c r="B1547" i="1" s="1"/>
  <c r="S1548" i="1"/>
  <c r="J1548" i="1"/>
  <c r="K1548" i="1" s="1"/>
  <c r="L1548" i="1" s="1"/>
  <c r="M1548" i="1" s="1"/>
  <c r="Q1547" i="1"/>
  <c r="C1548" i="1" s="1"/>
  <c r="R1548" i="1"/>
  <c r="T1547" i="1"/>
  <c r="A1549" i="1"/>
  <c r="D1549" i="1" s="1"/>
  <c r="O1548" i="1"/>
  <c r="E1548" i="1"/>
  <c r="F1549" i="1" s="1"/>
  <c r="G1548" i="1"/>
  <c r="I1552" i="1"/>
  <c r="T1548" i="1" l="1"/>
  <c r="J1549" i="1"/>
  <c r="K1549" i="1" s="1"/>
  <c r="L1549" i="1" s="1"/>
  <c r="M1549" i="1" s="1"/>
  <c r="S1549" i="1"/>
  <c r="R1549" i="1"/>
  <c r="Q1548" i="1"/>
  <c r="C1549" i="1" s="1"/>
  <c r="G1549" i="1"/>
  <c r="H1549" i="1" s="1"/>
  <c r="E1549" i="1"/>
  <c r="F1550" i="1" s="1"/>
  <c r="A1550" i="1"/>
  <c r="D1550" i="1" s="1"/>
  <c r="O1549" i="1"/>
  <c r="H1548" i="1"/>
  <c r="N1548" i="1" s="1"/>
  <c r="P1548" i="1" s="1"/>
  <c r="B1548" i="1" s="1"/>
  <c r="I1553" i="1"/>
  <c r="N1549" i="1" l="1"/>
  <c r="P1549" i="1" s="1"/>
  <c r="T1549" i="1"/>
  <c r="S1550" i="1"/>
  <c r="R1550" i="1"/>
  <c r="Q1549" i="1"/>
  <c r="C1550" i="1" s="1"/>
  <c r="J1550" i="1"/>
  <c r="K1550" i="1" s="1"/>
  <c r="L1550" i="1" s="1"/>
  <c r="M1550" i="1" s="1"/>
  <c r="E1550" i="1"/>
  <c r="F1551" i="1" s="1"/>
  <c r="A1551" i="1"/>
  <c r="D1551" i="1" s="1"/>
  <c r="O1550" i="1"/>
  <c r="G1550" i="1"/>
  <c r="I1554" i="1"/>
  <c r="B1549" i="1" l="1"/>
  <c r="G1551" i="1"/>
  <c r="S1551" i="1"/>
  <c r="R1551" i="1"/>
  <c r="T1550" i="1"/>
  <c r="Q1550" i="1"/>
  <c r="C1551" i="1" s="1"/>
  <c r="J1551" i="1"/>
  <c r="K1551" i="1" s="1"/>
  <c r="L1551" i="1" s="1"/>
  <c r="M1551" i="1" s="1"/>
  <c r="O1551" i="1"/>
  <c r="E1551" i="1"/>
  <c r="F1552" i="1" s="1"/>
  <c r="A1552" i="1"/>
  <c r="D1552" i="1" s="1"/>
  <c r="H1550" i="1"/>
  <c r="N1550" i="1" s="1"/>
  <c r="P1550" i="1" s="1"/>
  <c r="B1550" i="1" s="1"/>
  <c r="I1555" i="1"/>
  <c r="T1551" i="1" l="1"/>
  <c r="J1552" i="1"/>
  <c r="K1552" i="1" s="1"/>
  <c r="L1552" i="1" s="1"/>
  <c r="M1552" i="1" s="1"/>
  <c r="S1552" i="1"/>
  <c r="R1552" i="1"/>
  <c r="Q1551" i="1"/>
  <c r="C1552" i="1" s="1"/>
  <c r="E1552" i="1"/>
  <c r="F1553" i="1" s="1"/>
  <c r="A1553" i="1"/>
  <c r="D1553" i="1" s="1"/>
  <c r="O1552" i="1"/>
  <c r="G1552" i="1"/>
  <c r="H1552" i="1" s="1"/>
  <c r="H1551" i="1"/>
  <c r="N1551" i="1" s="1"/>
  <c r="P1551" i="1" s="1"/>
  <c r="B1551" i="1" s="1"/>
  <c r="I1556" i="1"/>
  <c r="N1552" i="1" l="1"/>
  <c r="P1552" i="1" s="1"/>
  <c r="E1553" i="1"/>
  <c r="F1554" i="1" s="1"/>
  <c r="A1554" i="1"/>
  <c r="D1554" i="1" s="1"/>
  <c r="O1553" i="1"/>
  <c r="T1552" i="1"/>
  <c r="J1553" i="1"/>
  <c r="K1553" i="1" s="1"/>
  <c r="L1553" i="1" s="1"/>
  <c r="M1553" i="1" s="1"/>
  <c r="S1553" i="1"/>
  <c r="Q1552" i="1"/>
  <c r="C1553" i="1" s="1"/>
  <c r="R1553" i="1"/>
  <c r="G1553" i="1"/>
  <c r="I1557" i="1"/>
  <c r="B1552" i="1" l="1"/>
  <c r="J1554" i="1"/>
  <c r="K1554" i="1" s="1"/>
  <c r="L1554" i="1" s="1"/>
  <c r="M1554" i="1" s="1"/>
  <c r="T1553" i="1"/>
  <c r="R1554" i="1"/>
  <c r="Q1553" i="1"/>
  <c r="C1554" i="1" s="1"/>
  <c r="S1554" i="1"/>
  <c r="E1554" i="1"/>
  <c r="F1555" i="1" s="1"/>
  <c r="A1555" i="1"/>
  <c r="D1555" i="1" s="1"/>
  <c r="O1554" i="1"/>
  <c r="G1554" i="1"/>
  <c r="H1554" i="1" s="1"/>
  <c r="H1553" i="1"/>
  <c r="N1553" i="1" s="1"/>
  <c r="P1553" i="1" s="1"/>
  <c r="B1553" i="1" s="1"/>
  <c r="I1558" i="1"/>
  <c r="N1554" i="1" l="1"/>
  <c r="P1554" i="1" s="1"/>
  <c r="B1554" i="1" s="1"/>
  <c r="T1554" i="1"/>
  <c r="S1555" i="1"/>
  <c r="Q1554" i="1"/>
  <c r="C1555" i="1" s="1"/>
  <c r="J1555" i="1"/>
  <c r="K1555" i="1" s="1"/>
  <c r="L1555" i="1" s="1"/>
  <c r="M1555" i="1" s="1"/>
  <c r="R1555" i="1"/>
  <c r="O1555" i="1"/>
  <c r="E1555" i="1"/>
  <c r="F1556" i="1" s="1"/>
  <c r="A1556" i="1"/>
  <c r="D1556" i="1" s="1"/>
  <c r="G1555" i="1"/>
  <c r="H1555" i="1" s="1"/>
  <c r="I1559" i="1"/>
  <c r="N1555" i="1" l="1"/>
  <c r="P1555" i="1" s="1"/>
  <c r="B1555" i="1" s="1"/>
  <c r="R1556" i="1"/>
  <c r="Q1555" i="1"/>
  <c r="C1556" i="1" s="1"/>
  <c r="T1555" i="1"/>
  <c r="J1556" i="1"/>
  <c r="K1556" i="1" s="1"/>
  <c r="L1556" i="1" s="1"/>
  <c r="M1556" i="1" s="1"/>
  <c r="S1556" i="1"/>
  <c r="E1556" i="1"/>
  <c r="F1557" i="1" s="1"/>
  <c r="A1557" i="1"/>
  <c r="D1557" i="1" s="1"/>
  <c r="O1556" i="1"/>
  <c r="G1556" i="1"/>
  <c r="I1560" i="1"/>
  <c r="S1557" i="1" l="1"/>
  <c r="Q1556" i="1"/>
  <c r="C1557" i="1" s="1"/>
  <c r="T1556" i="1"/>
  <c r="J1557" i="1"/>
  <c r="K1557" i="1" s="1"/>
  <c r="L1557" i="1" s="1"/>
  <c r="M1557" i="1" s="1"/>
  <c r="R1557" i="1"/>
  <c r="A1558" i="1"/>
  <c r="D1558" i="1" s="1"/>
  <c r="O1557" i="1"/>
  <c r="E1557" i="1"/>
  <c r="F1558" i="1" s="1"/>
  <c r="G1557" i="1"/>
  <c r="H1557" i="1" s="1"/>
  <c r="H1556" i="1"/>
  <c r="N1556" i="1" s="1"/>
  <c r="P1556" i="1" s="1"/>
  <c r="I1561" i="1"/>
  <c r="B1556" i="1" l="1"/>
  <c r="N1557" i="1"/>
  <c r="P1557" i="1" s="1"/>
  <c r="B1557" i="1" s="1"/>
  <c r="T1557" i="1"/>
  <c r="J1558" i="1"/>
  <c r="K1558" i="1" s="1"/>
  <c r="L1558" i="1" s="1"/>
  <c r="M1558" i="1" s="1"/>
  <c r="R1558" i="1"/>
  <c r="S1558" i="1"/>
  <c r="Q1557" i="1"/>
  <c r="C1558" i="1" s="1"/>
  <c r="E1558" i="1"/>
  <c r="F1559" i="1" s="1"/>
  <c r="A1559" i="1"/>
  <c r="D1559" i="1" s="1"/>
  <c r="O1558" i="1"/>
  <c r="G1558" i="1"/>
  <c r="H1558" i="1" s="1"/>
  <c r="I1562" i="1"/>
  <c r="N1558" i="1" l="1"/>
  <c r="P1558" i="1" s="1"/>
  <c r="A1560" i="1"/>
  <c r="D1560" i="1" s="1"/>
  <c r="E1559" i="1"/>
  <c r="F1560" i="1" s="1"/>
  <c r="O1559" i="1"/>
  <c r="T1558" i="1"/>
  <c r="J1559" i="1"/>
  <c r="K1559" i="1" s="1"/>
  <c r="L1559" i="1" s="1"/>
  <c r="M1559" i="1" s="1"/>
  <c r="Q1558" i="1"/>
  <c r="C1559" i="1" s="1"/>
  <c r="S1559" i="1"/>
  <c r="R1559" i="1"/>
  <c r="G1559" i="1"/>
  <c r="H1559" i="1" s="1"/>
  <c r="I1563" i="1"/>
  <c r="B1558" i="1" l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A1561" i="1"/>
  <c r="D1561" i="1" s="1"/>
  <c r="O1560" i="1"/>
  <c r="E1560" i="1"/>
  <c r="F1561" i="1" s="1"/>
  <c r="G1560" i="1"/>
  <c r="I1564" i="1"/>
  <c r="G1561" i="1" l="1"/>
  <c r="H1561" i="1" s="1"/>
  <c r="H1560" i="1"/>
  <c r="N1560" i="1" s="1"/>
  <c r="P1560" i="1" s="1"/>
  <c r="Q1560" i="1"/>
  <c r="C1561" i="1" s="1"/>
  <c r="R1561" i="1"/>
  <c r="J1561" i="1"/>
  <c r="K1561" i="1" s="1"/>
  <c r="L1561" i="1" s="1"/>
  <c r="M1561" i="1" s="1"/>
  <c r="T1560" i="1"/>
  <c r="S1561" i="1"/>
  <c r="A1562" i="1"/>
  <c r="D1562" i="1" s="1"/>
  <c r="E1561" i="1"/>
  <c r="F1562" i="1" s="1"/>
  <c r="O1561" i="1"/>
  <c r="I1565" i="1"/>
  <c r="B1560" i="1" l="1"/>
  <c r="N1561" i="1"/>
  <c r="P1561" i="1" s="1"/>
  <c r="B1561" i="1" s="1"/>
  <c r="O1562" i="1"/>
  <c r="A1563" i="1"/>
  <c r="D1563" i="1" s="1"/>
  <c r="E1562" i="1"/>
  <c r="F1563" i="1" s="1"/>
  <c r="Q1561" i="1"/>
  <c r="C1562" i="1" s="1"/>
  <c r="S1562" i="1"/>
  <c r="R1562" i="1"/>
  <c r="T1561" i="1"/>
  <c r="J1562" i="1"/>
  <c r="K1562" i="1" s="1"/>
  <c r="L1562" i="1" s="1"/>
  <c r="M1562" i="1" s="1"/>
  <c r="G1562" i="1"/>
  <c r="I1566" i="1"/>
  <c r="G1563" i="1" l="1"/>
  <c r="H1563" i="1" s="1"/>
  <c r="T1562" i="1"/>
  <c r="S1563" i="1"/>
  <c r="R1563" i="1"/>
  <c r="J1563" i="1"/>
  <c r="K1563" i="1" s="1"/>
  <c r="L1563" i="1" s="1"/>
  <c r="M1563" i="1" s="1"/>
  <c r="Q1562" i="1"/>
  <c r="C1563" i="1" s="1"/>
  <c r="A1564" i="1"/>
  <c r="D1564" i="1" s="1"/>
  <c r="E1563" i="1"/>
  <c r="F1564" i="1" s="1"/>
  <c r="O1563" i="1"/>
  <c r="H1562" i="1"/>
  <c r="N1562" i="1" s="1"/>
  <c r="P1562" i="1" s="1"/>
  <c r="B1562" i="1" s="1"/>
  <c r="I1567" i="1"/>
  <c r="N1563" i="1" l="1"/>
  <c r="P1563" i="1" s="1"/>
  <c r="S1564" i="1"/>
  <c r="Q1563" i="1"/>
  <c r="C1564" i="1" s="1"/>
  <c r="T1563" i="1"/>
  <c r="R1564" i="1"/>
  <c r="J1564" i="1"/>
  <c r="K1564" i="1" s="1"/>
  <c r="L1564" i="1" s="1"/>
  <c r="M1564" i="1" s="1"/>
  <c r="A1565" i="1"/>
  <c r="D1565" i="1" s="1"/>
  <c r="E1564" i="1"/>
  <c r="F1565" i="1" s="1"/>
  <c r="O1564" i="1"/>
  <c r="G1564" i="1"/>
  <c r="I1568" i="1"/>
  <c r="B1563" i="1" l="1"/>
  <c r="G1565" i="1"/>
  <c r="H1564" i="1"/>
  <c r="N1564" i="1" s="1"/>
  <c r="P1564" i="1" s="1"/>
  <c r="B1564" i="1" s="1"/>
  <c r="R1565" i="1"/>
  <c r="J1565" i="1"/>
  <c r="K1565" i="1" s="1"/>
  <c r="L1565" i="1" s="1"/>
  <c r="M1565" i="1" s="1"/>
  <c r="S1565" i="1"/>
  <c r="Q1564" i="1"/>
  <c r="C1565" i="1" s="1"/>
  <c r="T1564" i="1"/>
  <c r="A1566" i="1"/>
  <c r="D1566" i="1" s="1"/>
  <c r="E1565" i="1"/>
  <c r="F1566" i="1" s="1"/>
  <c r="O1565" i="1"/>
  <c r="I1569" i="1"/>
  <c r="G1566" i="1" l="1"/>
  <c r="H1566" i="1" s="1"/>
  <c r="O1566" i="1"/>
  <c r="A1567" i="1"/>
  <c r="D1567" i="1" s="1"/>
  <c r="E1566" i="1"/>
  <c r="F1567" i="1" s="1"/>
  <c r="R1566" i="1"/>
  <c r="Q1565" i="1"/>
  <c r="C1566" i="1" s="1"/>
  <c r="T1565" i="1"/>
  <c r="S1566" i="1"/>
  <c r="J1566" i="1"/>
  <c r="K1566" i="1" s="1"/>
  <c r="L1566" i="1" s="1"/>
  <c r="M1566" i="1" s="1"/>
  <c r="H1565" i="1"/>
  <c r="N1565" i="1" s="1"/>
  <c r="P1565" i="1" s="1"/>
  <c r="I1570" i="1"/>
  <c r="B1565" i="1" l="1"/>
  <c r="N1566" i="1"/>
  <c r="P1566" i="1" s="1"/>
  <c r="B1566" i="1" s="1"/>
  <c r="A1568" i="1"/>
  <c r="D1568" i="1" s="1"/>
  <c r="E1567" i="1"/>
  <c r="F1568" i="1" s="1"/>
  <c r="O1567" i="1"/>
  <c r="J1567" i="1"/>
  <c r="K1567" i="1" s="1"/>
  <c r="L1567" i="1" s="1"/>
  <c r="M1567" i="1" s="1"/>
  <c r="Q1566" i="1"/>
  <c r="C1567" i="1" s="1"/>
  <c r="R1567" i="1"/>
  <c r="T1566" i="1"/>
  <c r="S1567" i="1"/>
  <c r="G1567" i="1"/>
  <c r="I1571" i="1"/>
  <c r="G1568" i="1" l="1"/>
  <c r="H1568" i="1" s="1"/>
  <c r="T1567" i="1"/>
  <c r="R1568" i="1"/>
  <c r="J1568" i="1"/>
  <c r="K1568" i="1" s="1"/>
  <c r="L1568" i="1" s="1"/>
  <c r="M1568" i="1" s="1"/>
  <c r="S1568" i="1"/>
  <c r="Q1567" i="1"/>
  <c r="C1568" i="1" s="1"/>
  <c r="E1568" i="1"/>
  <c r="F1569" i="1" s="1"/>
  <c r="O1568" i="1"/>
  <c r="A1569" i="1"/>
  <c r="D1569" i="1" s="1"/>
  <c r="H1567" i="1"/>
  <c r="N1567" i="1" s="1"/>
  <c r="P1567" i="1" s="1"/>
  <c r="I1572" i="1"/>
  <c r="B1567" i="1" l="1"/>
  <c r="N1568" i="1"/>
  <c r="P1568" i="1" s="1"/>
  <c r="B1568" i="1" s="1"/>
  <c r="Q1568" i="1"/>
  <c r="C1569" i="1" s="1"/>
  <c r="T1568" i="1"/>
  <c r="R1569" i="1"/>
  <c r="S1569" i="1"/>
  <c r="J1569" i="1"/>
  <c r="K1569" i="1" s="1"/>
  <c r="L1569" i="1" s="1"/>
  <c r="M1569" i="1" s="1"/>
  <c r="A1570" i="1"/>
  <c r="D1570" i="1" s="1"/>
  <c r="O1569" i="1"/>
  <c r="E1569" i="1"/>
  <c r="F1570" i="1" s="1"/>
  <c r="G1569" i="1"/>
  <c r="I1573" i="1"/>
  <c r="G1570" i="1" l="1"/>
  <c r="H1570" i="1" s="1"/>
  <c r="H1569" i="1"/>
  <c r="N1569" i="1" s="1"/>
  <c r="P1569" i="1" s="1"/>
  <c r="B1569" i="1" s="1"/>
  <c r="Q1569" i="1"/>
  <c r="C1570" i="1" s="1"/>
  <c r="T1569" i="1"/>
  <c r="S1570" i="1"/>
  <c r="R1570" i="1"/>
  <c r="J1570" i="1"/>
  <c r="K1570" i="1" s="1"/>
  <c r="L1570" i="1" s="1"/>
  <c r="M1570" i="1" s="1"/>
  <c r="A1571" i="1"/>
  <c r="D1571" i="1" s="1"/>
  <c r="O1570" i="1"/>
  <c r="E1570" i="1"/>
  <c r="F1571" i="1" s="1"/>
  <c r="I1574" i="1"/>
  <c r="N1570" i="1" l="1"/>
  <c r="P1570" i="1" s="1"/>
  <c r="O1571" i="1"/>
  <c r="A1572" i="1"/>
  <c r="D1572" i="1" s="1"/>
  <c r="E1571" i="1"/>
  <c r="F1572" i="1" s="1"/>
  <c r="R1571" i="1"/>
  <c r="J1571" i="1"/>
  <c r="K1571" i="1" s="1"/>
  <c r="L1571" i="1" s="1"/>
  <c r="M1571" i="1" s="1"/>
  <c r="T1570" i="1"/>
  <c r="S1571" i="1"/>
  <c r="Q1570" i="1"/>
  <c r="C1571" i="1" s="1"/>
  <c r="G1571" i="1"/>
  <c r="I1575" i="1"/>
  <c r="B1570" i="1" l="1"/>
  <c r="G1572" i="1"/>
  <c r="H1572" i="1" s="1"/>
  <c r="H1571" i="1"/>
  <c r="N1571" i="1" s="1"/>
  <c r="P1571" i="1" s="1"/>
  <c r="B1571" i="1" s="1"/>
  <c r="A1573" i="1"/>
  <c r="D1573" i="1" s="1"/>
  <c r="E1572" i="1"/>
  <c r="F1573" i="1" s="1"/>
  <c r="O1572" i="1"/>
  <c r="R1572" i="1"/>
  <c r="J1572" i="1"/>
  <c r="K1572" i="1" s="1"/>
  <c r="L1572" i="1" s="1"/>
  <c r="M1572" i="1" s="1"/>
  <c r="Q1571" i="1"/>
  <c r="C1572" i="1" s="1"/>
  <c r="T1571" i="1"/>
  <c r="S1572" i="1"/>
  <c r="I1576" i="1"/>
  <c r="N1572" i="1" l="1"/>
  <c r="P1572" i="1" s="1"/>
  <c r="R1573" i="1"/>
  <c r="J1573" i="1"/>
  <c r="K1573" i="1" s="1"/>
  <c r="L1573" i="1" s="1"/>
  <c r="M1573" i="1" s="1"/>
  <c r="Q1572" i="1"/>
  <c r="C1573" i="1" s="1"/>
  <c r="T1572" i="1"/>
  <c r="S1573" i="1"/>
  <c r="A1574" i="1"/>
  <c r="D1574" i="1" s="1"/>
  <c r="E1573" i="1"/>
  <c r="F1574" i="1" s="1"/>
  <c r="O1573" i="1"/>
  <c r="G1573" i="1"/>
  <c r="H1573" i="1" s="1"/>
  <c r="I1577" i="1"/>
  <c r="B1572" i="1" l="1"/>
  <c r="N1573" i="1"/>
  <c r="P1573" i="1" s="1"/>
  <c r="B1573" i="1" s="1"/>
  <c r="R1574" i="1"/>
  <c r="S1574" i="1"/>
  <c r="J1574" i="1"/>
  <c r="K1574" i="1" s="1"/>
  <c r="L1574" i="1" s="1"/>
  <c r="M1574" i="1" s="1"/>
  <c r="T1573" i="1"/>
  <c r="Q1573" i="1"/>
  <c r="C1574" i="1" s="1"/>
  <c r="E1574" i="1"/>
  <c r="F1575" i="1" s="1"/>
  <c r="O1574" i="1"/>
  <c r="A1575" i="1"/>
  <c r="D1575" i="1" s="1"/>
  <c r="G1574" i="1"/>
  <c r="I1578" i="1"/>
  <c r="E1575" i="1" l="1"/>
  <c r="F1576" i="1" s="1"/>
  <c r="O1575" i="1"/>
  <c r="A1576" i="1"/>
  <c r="D1576" i="1" s="1"/>
  <c r="R1575" i="1"/>
  <c r="Q1574" i="1"/>
  <c r="C1575" i="1" s="1"/>
  <c r="T1574" i="1"/>
  <c r="J1575" i="1"/>
  <c r="K1575" i="1" s="1"/>
  <c r="L1575" i="1" s="1"/>
  <c r="M1575" i="1" s="1"/>
  <c r="S1575" i="1"/>
  <c r="G1575" i="1"/>
  <c r="H1575" i="1" s="1"/>
  <c r="H1574" i="1"/>
  <c r="N1574" i="1" s="1"/>
  <c r="P1574" i="1" s="1"/>
  <c r="I1579" i="1"/>
  <c r="B1574" i="1" l="1"/>
  <c r="N1575" i="1"/>
  <c r="P1575" i="1" s="1"/>
  <c r="B1575" i="1" s="1"/>
  <c r="A1577" i="1"/>
  <c r="D1577" i="1" s="1"/>
  <c r="O1576" i="1"/>
  <c r="E1576" i="1"/>
  <c r="F1577" i="1" s="1"/>
  <c r="T1575" i="1"/>
  <c r="R1576" i="1"/>
  <c r="J1576" i="1"/>
  <c r="K1576" i="1" s="1"/>
  <c r="L1576" i="1" s="1"/>
  <c r="M1576" i="1" s="1"/>
  <c r="Q1575" i="1"/>
  <c r="C1576" i="1" s="1"/>
  <c r="S1576" i="1"/>
  <c r="G1576" i="1"/>
  <c r="H1576" i="1" s="1"/>
  <c r="I1580" i="1"/>
  <c r="N1576" i="1" l="1"/>
  <c r="P1576" i="1" s="1"/>
  <c r="B1576" i="1" s="1"/>
  <c r="R1577" i="1"/>
  <c r="Q1576" i="1"/>
  <c r="C1577" i="1" s="1"/>
  <c r="T1576" i="1"/>
  <c r="S1577" i="1"/>
  <c r="J1577" i="1"/>
  <c r="K1577" i="1" s="1"/>
  <c r="L1577" i="1" s="1"/>
  <c r="M1577" i="1" s="1"/>
  <c r="A1578" i="1"/>
  <c r="D1578" i="1" s="1"/>
  <c r="E1577" i="1"/>
  <c r="F1578" i="1" s="1"/>
  <c r="O1577" i="1"/>
  <c r="G1577" i="1"/>
  <c r="H1577" i="1" s="1"/>
  <c r="I1581" i="1"/>
  <c r="N1577" i="1" l="1"/>
  <c r="P1577" i="1" s="1"/>
  <c r="S1578" i="1"/>
  <c r="J1578" i="1"/>
  <c r="K1578" i="1" s="1"/>
  <c r="L1578" i="1" s="1"/>
  <c r="M1578" i="1" s="1"/>
  <c r="Q1577" i="1"/>
  <c r="C1578" i="1" s="1"/>
  <c r="R1578" i="1"/>
  <c r="T1577" i="1"/>
  <c r="A1579" i="1"/>
  <c r="D1579" i="1" s="1"/>
  <c r="O1578" i="1"/>
  <c r="E1578" i="1"/>
  <c r="F1579" i="1" s="1"/>
  <c r="G1578" i="1"/>
  <c r="I1582" i="1"/>
  <c r="B1577" i="1" l="1"/>
  <c r="T1578" i="1"/>
  <c r="S1579" i="1"/>
  <c r="R1579" i="1"/>
  <c r="J1579" i="1"/>
  <c r="K1579" i="1" s="1"/>
  <c r="L1579" i="1" s="1"/>
  <c r="M1579" i="1" s="1"/>
  <c r="Q1578" i="1"/>
  <c r="C1579" i="1" s="1"/>
  <c r="A1580" i="1"/>
  <c r="D1580" i="1" s="1"/>
  <c r="E1579" i="1"/>
  <c r="F1580" i="1" s="1"/>
  <c r="O1579" i="1"/>
  <c r="G1579" i="1"/>
  <c r="H1579" i="1" s="1"/>
  <c r="H1578" i="1"/>
  <c r="N1578" i="1" s="1"/>
  <c r="P1578" i="1" s="1"/>
  <c r="B1578" i="1" s="1"/>
  <c r="I1583" i="1"/>
  <c r="N1579" i="1" l="1"/>
  <c r="P1579" i="1" s="1"/>
  <c r="T1579" i="1"/>
  <c r="R1580" i="1"/>
  <c r="J1580" i="1"/>
  <c r="K1580" i="1" s="1"/>
  <c r="L1580" i="1" s="1"/>
  <c r="M1580" i="1" s="1"/>
  <c r="S1580" i="1"/>
  <c r="Q1579" i="1"/>
  <c r="C1580" i="1" s="1"/>
  <c r="O1580" i="1"/>
  <c r="A1581" i="1"/>
  <c r="D1581" i="1" s="1"/>
  <c r="E1580" i="1"/>
  <c r="F1581" i="1" s="1"/>
  <c r="G1580" i="1"/>
  <c r="H1580" i="1" s="1"/>
  <c r="I1584" i="1"/>
  <c r="B1579" i="1" l="1"/>
  <c r="N1580" i="1"/>
  <c r="P1580" i="1" s="1"/>
  <c r="B1580" i="1" s="1"/>
  <c r="O1581" i="1"/>
  <c r="A1582" i="1"/>
  <c r="D1582" i="1" s="1"/>
  <c r="E1581" i="1"/>
  <c r="F1582" i="1" s="1"/>
  <c r="J1581" i="1"/>
  <c r="K1581" i="1" s="1"/>
  <c r="L1581" i="1" s="1"/>
  <c r="M1581" i="1" s="1"/>
  <c r="R1581" i="1"/>
  <c r="Q1580" i="1"/>
  <c r="C1581" i="1" s="1"/>
  <c r="T1580" i="1"/>
  <c r="S1581" i="1"/>
  <c r="G1581" i="1"/>
  <c r="H1581" i="1" s="1"/>
  <c r="I1585" i="1"/>
  <c r="N1581" i="1" l="1"/>
  <c r="P1581" i="1" s="1"/>
  <c r="A1583" i="1"/>
  <c r="D1583" i="1" s="1"/>
  <c r="E1582" i="1"/>
  <c r="F1583" i="1" s="1"/>
  <c r="O1582" i="1"/>
  <c r="R1582" i="1"/>
  <c r="J1582" i="1"/>
  <c r="K1582" i="1" s="1"/>
  <c r="L1582" i="1" s="1"/>
  <c r="M1582" i="1" s="1"/>
  <c r="Q1581" i="1"/>
  <c r="C1582" i="1" s="1"/>
  <c r="S1582" i="1"/>
  <c r="T1581" i="1"/>
  <c r="G1582" i="1"/>
  <c r="H1582" i="1" s="1"/>
  <c r="I1586" i="1"/>
  <c r="B1581" i="1" l="1"/>
  <c r="N1582" i="1"/>
  <c r="P1582" i="1" s="1"/>
  <c r="B1582" i="1" s="1"/>
  <c r="R1583" i="1"/>
  <c r="J1583" i="1"/>
  <c r="K1583" i="1" s="1"/>
  <c r="L1583" i="1" s="1"/>
  <c r="M1583" i="1" s="1"/>
  <c r="Q1582" i="1"/>
  <c r="C1583" i="1" s="1"/>
  <c r="T1582" i="1"/>
  <c r="S1583" i="1"/>
  <c r="A1584" i="1"/>
  <c r="D1584" i="1" s="1"/>
  <c r="E1583" i="1"/>
  <c r="F1584" i="1" s="1"/>
  <c r="O1583" i="1"/>
  <c r="G1583" i="1"/>
  <c r="H1583" i="1" s="1"/>
  <c r="I1587" i="1"/>
  <c r="N1583" i="1" l="1"/>
  <c r="P1583" i="1" s="1"/>
  <c r="B1583" i="1" s="1"/>
  <c r="O1584" i="1"/>
  <c r="A1585" i="1"/>
  <c r="D1585" i="1" s="1"/>
  <c r="E1584" i="1"/>
  <c r="F1585" i="1" s="1"/>
  <c r="R1584" i="1"/>
  <c r="Q1583" i="1"/>
  <c r="C1584" i="1" s="1"/>
  <c r="J1584" i="1"/>
  <c r="K1584" i="1" s="1"/>
  <c r="L1584" i="1" s="1"/>
  <c r="M1584" i="1" s="1"/>
  <c r="T1583" i="1"/>
  <c r="S1584" i="1"/>
  <c r="G1584" i="1"/>
  <c r="I1588" i="1"/>
  <c r="R1585" i="1" l="1"/>
  <c r="Q1584" i="1"/>
  <c r="C1585" i="1" s="1"/>
  <c r="T1584" i="1"/>
  <c r="J1585" i="1"/>
  <c r="K1585" i="1" s="1"/>
  <c r="L1585" i="1" s="1"/>
  <c r="M1585" i="1" s="1"/>
  <c r="S1585" i="1"/>
  <c r="E1585" i="1"/>
  <c r="F1586" i="1" s="1"/>
  <c r="A1586" i="1"/>
  <c r="D1586" i="1" s="1"/>
  <c r="O1585" i="1"/>
  <c r="G1585" i="1"/>
  <c r="H1585" i="1" s="1"/>
  <c r="H1584" i="1"/>
  <c r="N1584" i="1" s="1"/>
  <c r="P1584" i="1" s="1"/>
  <c r="I1589" i="1"/>
  <c r="B1584" i="1" l="1"/>
  <c r="N1585" i="1"/>
  <c r="P1585" i="1" s="1"/>
  <c r="B1585" i="1" s="1"/>
  <c r="E1586" i="1"/>
  <c r="F1587" i="1" s="1"/>
  <c r="A1587" i="1"/>
  <c r="D1587" i="1" s="1"/>
  <c r="O1586" i="1"/>
  <c r="G1586" i="1"/>
  <c r="Q1585" i="1"/>
  <c r="C1586" i="1" s="1"/>
  <c r="T1585" i="1"/>
  <c r="S1586" i="1"/>
  <c r="R1586" i="1"/>
  <c r="J1586" i="1"/>
  <c r="K1586" i="1" s="1"/>
  <c r="L1586" i="1" s="1"/>
  <c r="M1586" i="1" s="1"/>
  <c r="I1590" i="1"/>
  <c r="O1587" i="1" l="1"/>
  <c r="A1588" i="1"/>
  <c r="D1588" i="1" s="1"/>
  <c r="E1587" i="1"/>
  <c r="F1588" i="1" s="1"/>
  <c r="R1587" i="1"/>
  <c r="J1587" i="1"/>
  <c r="K1587" i="1" s="1"/>
  <c r="L1587" i="1" s="1"/>
  <c r="M1587" i="1" s="1"/>
  <c r="Q1586" i="1"/>
  <c r="C1587" i="1" s="1"/>
  <c r="T1586" i="1"/>
  <c r="S1587" i="1"/>
  <c r="G1587" i="1"/>
  <c r="H1586" i="1"/>
  <c r="N1586" i="1" s="1"/>
  <c r="P1586" i="1" s="1"/>
  <c r="I1591" i="1"/>
  <c r="B1586" i="1" l="1"/>
  <c r="G1588" i="1"/>
  <c r="H1588" i="1" s="1"/>
  <c r="O1588" i="1"/>
  <c r="A1589" i="1"/>
  <c r="D1589" i="1" s="1"/>
  <c r="E1588" i="1"/>
  <c r="F1589" i="1" s="1"/>
  <c r="R1588" i="1"/>
  <c r="J1588" i="1"/>
  <c r="K1588" i="1" s="1"/>
  <c r="L1588" i="1" s="1"/>
  <c r="M1588" i="1" s="1"/>
  <c r="Q1587" i="1"/>
  <c r="C1588" i="1" s="1"/>
  <c r="S1588" i="1"/>
  <c r="T1587" i="1"/>
  <c r="H1587" i="1"/>
  <c r="N1587" i="1" s="1"/>
  <c r="P1587" i="1" s="1"/>
  <c r="B1587" i="1" s="1"/>
  <c r="I1592" i="1"/>
  <c r="N1588" i="1" l="1"/>
  <c r="P1588" i="1" s="1"/>
  <c r="R1589" i="1"/>
  <c r="Q1588" i="1"/>
  <c r="C1589" i="1" s="1"/>
  <c r="T1588" i="1"/>
  <c r="J1589" i="1"/>
  <c r="K1589" i="1" s="1"/>
  <c r="L1589" i="1" s="1"/>
  <c r="M1589" i="1" s="1"/>
  <c r="S1589" i="1"/>
  <c r="A1590" i="1"/>
  <c r="D1590" i="1" s="1"/>
  <c r="O1589" i="1"/>
  <c r="E1589" i="1"/>
  <c r="F1590" i="1" s="1"/>
  <c r="G1589" i="1"/>
  <c r="I1593" i="1"/>
  <c r="B1588" i="1" l="1"/>
  <c r="R1590" i="1"/>
  <c r="J1590" i="1"/>
  <c r="K1590" i="1" s="1"/>
  <c r="L1590" i="1" s="1"/>
  <c r="M1590" i="1" s="1"/>
  <c r="Q1589" i="1"/>
  <c r="C1590" i="1" s="1"/>
  <c r="T1589" i="1"/>
  <c r="S1590" i="1"/>
  <c r="G1590" i="1"/>
  <c r="A1591" i="1"/>
  <c r="D1591" i="1" s="1"/>
  <c r="E1590" i="1"/>
  <c r="F1591" i="1" s="1"/>
  <c r="O1590" i="1"/>
  <c r="H1589" i="1"/>
  <c r="N1589" i="1" s="1"/>
  <c r="P1589" i="1" s="1"/>
  <c r="B1589" i="1" s="1"/>
  <c r="I1594" i="1"/>
  <c r="G1591" i="1" l="1"/>
  <c r="H1591" i="1" s="1"/>
  <c r="E1591" i="1"/>
  <c r="F1592" i="1" s="1"/>
  <c r="O1591" i="1"/>
  <c r="A1592" i="1"/>
  <c r="D1592" i="1" s="1"/>
  <c r="R1591" i="1"/>
  <c r="T1590" i="1"/>
  <c r="S1591" i="1"/>
  <c r="J1591" i="1"/>
  <c r="K1591" i="1" s="1"/>
  <c r="L1591" i="1" s="1"/>
  <c r="M1591" i="1" s="1"/>
  <c r="Q1590" i="1"/>
  <c r="C1591" i="1" s="1"/>
  <c r="H1590" i="1"/>
  <c r="N1590" i="1" s="1"/>
  <c r="P1590" i="1" s="1"/>
  <c r="B1590" i="1" s="1"/>
  <c r="I1595" i="1"/>
  <c r="N1591" i="1" l="1"/>
  <c r="P1591" i="1" s="1"/>
  <c r="B1591" i="1" s="1"/>
  <c r="R1592" i="1"/>
  <c r="T1591" i="1"/>
  <c r="S1592" i="1"/>
  <c r="J1592" i="1"/>
  <c r="K1592" i="1" s="1"/>
  <c r="L1592" i="1" s="1"/>
  <c r="M1592" i="1" s="1"/>
  <c r="Q1591" i="1"/>
  <c r="C1592" i="1" s="1"/>
  <c r="O1592" i="1"/>
  <c r="A1593" i="1"/>
  <c r="D1593" i="1" s="1"/>
  <c r="E1592" i="1"/>
  <c r="F1593" i="1" s="1"/>
  <c r="G1592" i="1"/>
  <c r="I1596" i="1"/>
  <c r="G1593" i="1" l="1"/>
  <c r="H1593" i="1" s="1"/>
  <c r="A1594" i="1"/>
  <c r="D1594" i="1" s="1"/>
  <c r="E1593" i="1"/>
  <c r="F1594" i="1" s="1"/>
  <c r="O1593" i="1"/>
  <c r="R1593" i="1"/>
  <c r="T1592" i="1"/>
  <c r="J1593" i="1"/>
  <c r="K1593" i="1" s="1"/>
  <c r="L1593" i="1" s="1"/>
  <c r="M1593" i="1" s="1"/>
  <c r="Q1592" i="1"/>
  <c r="C1593" i="1" s="1"/>
  <c r="S1593" i="1"/>
  <c r="H1592" i="1"/>
  <c r="N1592" i="1" s="1"/>
  <c r="P1592" i="1" s="1"/>
  <c r="I1597" i="1"/>
  <c r="B1592" i="1" l="1"/>
  <c r="G1594" i="1"/>
  <c r="H1594" i="1" s="1"/>
  <c r="N1593" i="1"/>
  <c r="P1593" i="1" s="1"/>
  <c r="B1593" i="1" s="1"/>
  <c r="S1594" i="1"/>
  <c r="R1594" i="1"/>
  <c r="Q1593" i="1"/>
  <c r="C1594" i="1" s="1"/>
  <c r="T1593" i="1"/>
  <c r="J1594" i="1"/>
  <c r="K1594" i="1" s="1"/>
  <c r="L1594" i="1" s="1"/>
  <c r="M1594" i="1" s="1"/>
  <c r="A1595" i="1"/>
  <c r="D1595" i="1" s="1"/>
  <c r="E1594" i="1"/>
  <c r="F1595" i="1" s="1"/>
  <c r="O1594" i="1"/>
  <c r="I1598" i="1"/>
  <c r="G1595" i="1" l="1"/>
  <c r="H1595" i="1" s="1"/>
  <c r="N1594" i="1"/>
  <c r="P1594" i="1" s="1"/>
  <c r="B1594" i="1" s="1"/>
  <c r="E1595" i="1"/>
  <c r="F1596" i="1" s="1"/>
  <c r="O1595" i="1"/>
  <c r="A1596" i="1"/>
  <c r="D1596" i="1" s="1"/>
  <c r="R1595" i="1"/>
  <c r="J1595" i="1"/>
  <c r="K1595" i="1" s="1"/>
  <c r="L1595" i="1" s="1"/>
  <c r="M1595" i="1" s="1"/>
  <c r="Q1594" i="1"/>
  <c r="C1595" i="1" s="1"/>
  <c r="T1594" i="1"/>
  <c r="S1595" i="1"/>
  <c r="I1599" i="1"/>
  <c r="N1595" i="1" l="1"/>
  <c r="P1595" i="1" s="1"/>
  <c r="R1596" i="1"/>
  <c r="J1596" i="1"/>
  <c r="K1596" i="1" s="1"/>
  <c r="L1596" i="1" s="1"/>
  <c r="M1596" i="1" s="1"/>
  <c r="Q1595" i="1"/>
  <c r="C1596" i="1" s="1"/>
  <c r="T1595" i="1"/>
  <c r="S1596" i="1"/>
  <c r="E1596" i="1"/>
  <c r="F1597" i="1" s="1"/>
  <c r="A1597" i="1"/>
  <c r="D1597" i="1" s="1"/>
  <c r="O1596" i="1"/>
  <c r="G1596" i="1"/>
  <c r="I1600" i="1"/>
  <c r="B1595" i="1" l="1"/>
  <c r="G1597" i="1"/>
  <c r="J1597" i="1"/>
  <c r="K1597" i="1" s="1"/>
  <c r="L1597" i="1" s="1"/>
  <c r="M1597" i="1" s="1"/>
  <c r="Q1596" i="1"/>
  <c r="C1597" i="1" s="1"/>
  <c r="T1596" i="1"/>
  <c r="S1597" i="1"/>
  <c r="R1597" i="1"/>
  <c r="E1597" i="1"/>
  <c r="F1598" i="1" s="1"/>
  <c r="A1598" i="1"/>
  <c r="D1598" i="1" s="1"/>
  <c r="O1597" i="1"/>
  <c r="H1596" i="1"/>
  <c r="N1596" i="1" s="1"/>
  <c r="P1596" i="1" s="1"/>
  <c r="B1596" i="1" s="1"/>
  <c r="I1601" i="1"/>
  <c r="A1599" i="1" l="1"/>
  <c r="D1599" i="1" s="1"/>
  <c r="O1598" i="1"/>
  <c r="E1598" i="1"/>
  <c r="F1599" i="1" s="1"/>
  <c r="T1597" i="1"/>
  <c r="R1598" i="1"/>
  <c r="J1598" i="1"/>
  <c r="K1598" i="1" s="1"/>
  <c r="L1598" i="1" s="1"/>
  <c r="M1598" i="1" s="1"/>
  <c r="Q1597" i="1"/>
  <c r="C1598" i="1" s="1"/>
  <c r="S1598" i="1"/>
  <c r="G1598" i="1"/>
  <c r="H1598" i="1" s="1"/>
  <c r="H1597" i="1"/>
  <c r="N1597" i="1" s="1"/>
  <c r="P1597" i="1" s="1"/>
  <c r="B1597" i="1" s="1"/>
  <c r="I1602" i="1"/>
  <c r="N1598" i="1" l="1"/>
  <c r="P1598" i="1" s="1"/>
  <c r="B1598" i="1" s="1"/>
  <c r="E1599" i="1"/>
  <c r="F1600" i="1" s="1"/>
  <c r="A1600" i="1"/>
  <c r="D1600" i="1" s="1"/>
  <c r="O1599" i="1"/>
  <c r="S1599" i="1"/>
  <c r="T1598" i="1"/>
  <c r="R1599" i="1"/>
  <c r="Q1598" i="1"/>
  <c r="C1599" i="1" s="1"/>
  <c r="J1599" i="1"/>
  <c r="K1599" i="1" s="1"/>
  <c r="L1599" i="1" s="1"/>
  <c r="M1599" i="1" s="1"/>
  <c r="G1599" i="1"/>
  <c r="I1603" i="1"/>
  <c r="A1601" i="1" l="1"/>
  <c r="D1601" i="1" s="1"/>
  <c r="O1600" i="1"/>
  <c r="E1600" i="1"/>
  <c r="F1601" i="1" s="1"/>
  <c r="R1600" i="1"/>
  <c r="S1600" i="1"/>
  <c r="Q1599" i="1"/>
  <c r="C1600" i="1" s="1"/>
  <c r="T1599" i="1"/>
  <c r="J1600" i="1"/>
  <c r="K1600" i="1" s="1"/>
  <c r="L1600" i="1" s="1"/>
  <c r="M1600" i="1" s="1"/>
  <c r="G1600" i="1"/>
  <c r="H1599" i="1"/>
  <c r="N1599" i="1" s="1"/>
  <c r="P1599" i="1" s="1"/>
  <c r="I1604" i="1"/>
  <c r="B1599" i="1" l="1"/>
  <c r="G1601" i="1"/>
  <c r="H1601" i="1" s="1"/>
  <c r="H1600" i="1"/>
  <c r="N1600" i="1" s="1"/>
  <c r="P1600" i="1" s="1"/>
  <c r="B1600" i="1" s="1"/>
  <c r="T1600" i="1"/>
  <c r="J1601" i="1"/>
  <c r="K1601" i="1" s="1"/>
  <c r="L1601" i="1" s="1"/>
  <c r="M1601" i="1" s="1"/>
  <c r="R1601" i="1"/>
  <c r="Q1600" i="1"/>
  <c r="C1601" i="1" s="1"/>
  <c r="S1601" i="1"/>
  <c r="E1601" i="1"/>
  <c r="F1602" i="1" s="1"/>
  <c r="O1601" i="1"/>
  <c r="A1602" i="1"/>
  <c r="D1602" i="1" s="1"/>
  <c r="I1605" i="1"/>
  <c r="N1601" i="1" l="1"/>
  <c r="P1601" i="1" s="1"/>
  <c r="B1601" i="1" s="1"/>
  <c r="T1601" i="1"/>
  <c r="R1602" i="1"/>
  <c r="J1602" i="1"/>
  <c r="K1602" i="1" s="1"/>
  <c r="L1602" i="1" s="1"/>
  <c r="M1602" i="1" s="1"/>
  <c r="S1602" i="1"/>
  <c r="Q1601" i="1"/>
  <c r="C1602" i="1" s="1"/>
  <c r="G1602" i="1"/>
  <c r="E1602" i="1"/>
  <c r="F1603" i="1" s="1"/>
  <c r="A1603" i="1"/>
  <c r="D1603" i="1" s="1"/>
  <c r="O1602" i="1"/>
  <c r="I1606" i="1"/>
  <c r="G1603" i="1" l="1"/>
  <c r="H1603" i="1" s="1"/>
  <c r="O1603" i="1"/>
  <c r="E1603" i="1"/>
  <c r="F1604" i="1" s="1"/>
  <c r="A1604" i="1"/>
  <c r="D1604" i="1" s="1"/>
  <c r="H1602" i="1"/>
  <c r="N1602" i="1" s="1"/>
  <c r="P1602" i="1" s="1"/>
  <c r="B1602" i="1" s="1"/>
  <c r="T1602" i="1"/>
  <c r="R1603" i="1"/>
  <c r="J1603" i="1"/>
  <c r="K1603" i="1" s="1"/>
  <c r="L1603" i="1" s="1"/>
  <c r="M1603" i="1" s="1"/>
  <c r="S1603" i="1"/>
  <c r="Q1602" i="1"/>
  <c r="C1603" i="1" s="1"/>
  <c r="I1607" i="1"/>
  <c r="N1603" i="1" l="1"/>
  <c r="P1603" i="1" s="1"/>
  <c r="B1603" i="1" s="1"/>
  <c r="O1604" i="1"/>
  <c r="E1604" i="1"/>
  <c r="F1605" i="1" s="1"/>
  <c r="A1605" i="1"/>
  <c r="D1605" i="1" s="1"/>
  <c r="T1603" i="1"/>
  <c r="S1604" i="1"/>
  <c r="R1604" i="1"/>
  <c r="Q1603" i="1"/>
  <c r="C1604" i="1" s="1"/>
  <c r="J1604" i="1"/>
  <c r="K1604" i="1" s="1"/>
  <c r="L1604" i="1" s="1"/>
  <c r="M1604" i="1" s="1"/>
  <c r="G1604" i="1"/>
  <c r="I1608" i="1"/>
  <c r="G1605" i="1" l="1"/>
  <c r="H1605" i="1" s="1"/>
  <c r="H1604" i="1"/>
  <c r="N1604" i="1" s="1"/>
  <c r="P1604" i="1" s="1"/>
  <c r="B1604" i="1" s="1"/>
  <c r="E1605" i="1"/>
  <c r="F1606" i="1" s="1"/>
  <c r="O1605" i="1"/>
  <c r="A1606" i="1"/>
  <c r="D1606" i="1" s="1"/>
  <c r="T1604" i="1"/>
  <c r="Q1604" i="1"/>
  <c r="C1605" i="1" s="1"/>
  <c r="J1605" i="1"/>
  <c r="K1605" i="1" s="1"/>
  <c r="L1605" i="1" s="1"/>
  <c r="M1605" i="1" s="1"/>
  <c r="S1605" i="1"/>
  <c r="R1605" i="1"/>
  <c r="I1609" i="1"/>
  <c r="N1605" i="1" l="1"/>
  <c r="P1605" i="1" s="1"/>
  <c r="E1606" i="1"/>
  <c r="F1607" i="1" s="1"/>
  <c r="A1607" i="1"/>
  <c r="D1607" i="1" s="1"/>
  <c r="O1606" i="1"/>
  <c r="J1606" i="1"/>
  <c r="K1606" i="1" s="1"/>
  <c r="L1606" i="1" s="1"/>
  <c r="M1606" i="1" s="1"/>
  <c r="T1605" i="1"/>
  <c r="S1606" i="1"/>
  <c r="R1606" i="1"/>
  <c r="Q1605" i="1"/>
  <c r="C1606" i="1" s="1"/>
  <c r="G1606" i="1"/>
  <c r="I1610" i="1"/>
  <c r="B1605" i="1" l="1"/>
  <c r="G1607" i="1"/>
  <c r="H1607" i="1" s="1"/>
  <c r="H1606" i="1"/>
  <c r="N1606" i="1" s="1"/>
  <c r="P1606" i="1" s="1"/>
  <c r="B1606" i="1" s="1"/>
  <c r="T1606" i="1"/>
  <c r="R1607" i="1"/>
  <c r="Q1606" i="1"/>
  <c r="C1607" i="1" s="1"/>
  <c r="J1607" i="1"/>
  <c r="K1607" i="1" s="1"/>
  <c r="L1607" i="1" s="1"/>
  <c r="M1607" i="1" s="1"/>
  <c r="S1607" i="1"/>
  <c r="E1607" i="1"/>
  <c r="F1608" i="1" s="1"/>
  <c r="O1607" i="1"/>
  <c r="A1608" i="1"/>
  <c r="D1608" i="1" s="1"/>
  <c r="I1611" i="1"/>
  <c r="N1607" i="1" l="1"/>
  <c r="P1607" i="1" s="1"/>
  <c r="T1607" i="1"/>
  <c r="S1608" i="1"/>
  <c r="R1608" i="1"/>
  <c r="Q1607" i="1"/>
  <c r="C1608" i="1" s="1"/>
  <c r="J1608" i="1"/>
  <c r="K1608" i="1" s="1"/>
  <c r="L1608" i="1" s="1"/>
  <c r="M1608" i="1" s="1"/>
  <c r="E1608" i="1"/>
  <c r="F1609" i="1" s="1"/>
  <c r="O1608" i="1"/>
  <c r="A1609" i="1"/>
  <c r="D1609" i="1" s="1"/>
  <c r="G1608" i="1"/>
  <c r="H1608" i="1" s="1"/>
  <c r="I1612" i="1"/>
  <c r="B1607" i="1" l="1"/>
  <c r="N1608" i="1"/>
  <c r="P1608" i="1" s="1"/>
  <c r="B1608" i="1" s="1"/>
  <c r="E1609" i="1"/>
  <c r="F1610" i="1" s="1"/>
  <c r="O1609" i="1"/>
  <c r="A1610" i="1"/>
  <c r="D1610" i="1" s="1"/>
  <c r="T1608" i="1"/>
  <c r="Q1608" i="1"/>
  <c r="C1609" i="1" s="1"/>
  <c r="J1609" i="1"/>
  <c r="K1609" i="1" s="1"/>
  <c r="L1609" i="1" s="1"/>
  <c r="M1609" i="1" s="1"/>
  <c r="S1609" i="1"/>
  <c r="R1609" i="1"/>
  <c r="G1609" i="1"/>
  <c r="I1613" i="1"/>
  <c r="G1610" i="1" l="1"/>
  <c r="H1610" i="1" s="1"/>
  <c r="H1609" i="1"/>
  <c r="N1609" i="1" s="1"/>
  <c r="P1609" i="1" s="1"/>
  <c r="E1610" i="1"/>
  <c r="F1611" i="1" s="1"/>
  <c r="O1610" i="1"/>
  <c r="A1611" i="1"/>
  <c r="D1611" i="1" s="1"/>
  <c r="S1610" i="1"/>
  <c r="Q1609" i="1"/>
  <c r="C1610" i="1" s="1"/>
  <c r="T1609" i="1"/>
  <c r="J1610" i="1"/>
  <c r="K1610" i="1" s="1"/>
  <c r="L1610" i="1" s="1"/>
  <c r="M1610" i="1" s="1"/>
  <c r="R1610" i="1"/>
  <c r="I1614" i="1"/>
  <c r="B1609" i="1" l="1"/>
  <c r="G1611" i="1"/>
  <c r="H1611" i="1" s="1"/>
  <c r="N1610" i="1"/>
  <c r="P1610" i="1" s="1"/>
  <c r="B1610" i="1" s="1"/>
  <c r="E1611" i="1"/>
  <c r="F1612" i="1" s="1"/>
  <c r="O1611" i="1"/>
  <c r="A1612" i="1"/>
  <c r="D1612" i="1" s="1"/>
  <c r="T1610" i="1"/>
  <c r="Q1610" i="1"/>
  <c r="C1611" i="1" s="1"/>
  <c r="R1611" i="1"/>
  <c r="J1611" i="1"/>
  <c r="K1611" i="1" s="1"/>
  <c r="L1611" i="1" s="1"/>
  <c r="M1611" i="1" s="1"/>
  <c r="S1611" i="1"/>
  <c r="I1615" i="1"/>
  <c r="N1611" i="1" l="1"/>
  <c r="P1611" i="1" s="1"/>
  <c r="B1611" i="1" s="1"/>
  <c r="E1612" i="1"/>
  <c r="F1613" i="1" s="1"/>
  <c r="A1613" i="1"/>
  <c r="D1613" i="1" s="1"/>
  <c r="O1612" i="1"/>
  <c r="T1611" i="1"/>
  <c r="R1612" i="1"/>
  <c r="Q1611" i="1"/>
  <c r="C1612" i="1" s="1"/>
  <c r="J1612" i="1"/>
  <c r="K1612" i="1" s="1"/>
  <c r="L1612" i="1" s="1"/>
  <c r="M1612" i="1" s="1"/>
  <c r="S1612" i="1"/>
  <c r="G1612" i="1"/>
  <c r="H1612" i="1" s="1"/>
  <c r="I1616" i="1"/>
  <c r="N1612" i="1" l="1"/>
  <c r="P1612" i="1" s="1"/>
  <c r="T1612" i="1"/>
  <c r="R1613" i="1"/>
  <c r="J1613" i="1"/>
  <c r="K1613" i="1" s="1"/>
  <c r="L1613" i="1" s="1"/>
  <c r="M1613" i="1" s="1"/>
  <c r="S1613" i="1"/>
  <c r="Q1612" i="1"/>
  <c r="C1613" i="1" s="1"/>
  <c r="E1613" i="1"/>
  <c r="F1614" i="1" s="1"/>
  <c r="A1614" i="1"/>
  <c r="D1614" i="1" s="1"/>
  <c r="O1613" i="1"/>
  <c r="G1613" i="1"/>
  <c r="H1613" i="1" s="1"/>
  <c r="I1617" i="1"/>
  <c r="B1612" i="1" l="1"/>
  <c r="N1613" i="1"/>
  <c r="P1613" i="1" s="1"/>
  <c r="B1613" i="1" s="1"/>
  <c r="E1614" i="1"/>
  <c r="F1615" i="1" s="1"/>
  <c r="A1615" i="1"/>
  <c r="D1615" i="1" s="1"/>
  <c r="O1614" i="1"/>
  <c r="T1613" i="1"/>
  <c r="J1614" i="1"/>
  <c r="K1614" i="1" s="1"/>
  <c r="L1614" i="1" s="1"/>
  <c r="M1614" i="1" s="1"/>
  <c r="S1614" i="1"/>
  <c r="R1614" i="1"/>
  <c r="Q1613" i="1"/>
  <c r="C1614" i="1" s="1"/>
  <c r="G1614" i="1"/>
  <c r="H1614" i="1" s="1"/>
  <c r="I1618" i="1"/>
  <c r="N1614" i="1" l="1"/>
  <c r="P1614" i="1" s="1"/>
  <c r="T1614" i="1"/>
  <c r="Q1614" i="1"/>
  <c r="C1615" i="1" s="1"/>
  <c r="R1615" i="1"/>
  <c r="J1615" i="1"/>
  <c r="K1615" i="1" s="1"/>
  <c r="L1615" i="1" s="1"/>
  <c r="M1615" i="1" s="1"/>
  <c r="S1615" i="1"/>
  <c r="E1615" i="1"/>
  <c r="F1616" i="1" s="1"/>
  <c r="O1615" i="1"/>
  <c r="A1616" i="1"/>
  <c r="D1616" i="1" s="1"/>
  <c r="G1615" i="1"/>
  <c r="H1615" i="1" s="1"/>
  <c r="I1619" i="1"/>
  <c r="B1614" i="1" l="1"/>
  <c r="N1615" i="1"/>
  <c r="P1615" i="1" s="1"/>
  <c r="B1615" i="1" s="1"/>
  <c r="R1616" i="1"/>
  <c r="T1615" i="1"/>
  <c r="S1616" i="1"/>
  <c r="Q1615" i="1"/>
  <c r="C1616" i="1" s="1"/>
  <c r="J1616" i="1"/>
  <c r="K1616" i="1" s="1"/>
  <c r="L1616" i="1" s="1"/>
  <c r="M1616" i="1" s="1"/>
  <c r="G1616" i="1"/>
  <c r="E1616" i="1"/>
  <c r="F1617" i="1" s="1"/>
  <c r="A1617" i="1"/>
  <c r="D1617" i="1" s="1"/>
  <c r="O1616" i="1"/>
  <c r="I1620" i="1"/>
  <c r="G1617" i="1" l="1"/>
  <c r="H1617" i="1" s="1"/>
  <c r="A1618" i="1"/>
  <c r="D1618" i="1" s="1"/>
  <c r="O1617" i="1"/>
  <c r="E1617" i="1"/>
  <c r="F1618" i="1" s="1"/>
  <c r="H1616" i="1"/>
  <c r="N1616" i="1" s="1"/>
  <c r="P1616" i="1" s="1"/>
  <c r="J1617" i="1"/>
  <c r="K1617" i="1" s="1"/>
  <c r="L1617" i="1" s="1"/>
  <c r="M1617" i="1" s="1"/>
  <c r="S1617" i="1"/>
  <c r="Q1616" i="1"/>
  <c r="C1617" i="1" s="1"/>
  <c r="R1617" i="1"/>
  <c r="T1616" i="1"/>
  <c r="I1621" i="1"/>
  <c r="B1616" i="1" l="1"/>
  <c r="G1618" i="1"/>
  <c r="H1618" i="1" s="1"/>
  <c r="N1617" i="1"/>
  <c r="P1617" i="1" s="1"/>
  <c r="B1617" i="1" s="1"/>
  <c r="T1617" i="1"/>
  <c r="S1618" i="1"/>
  <c r="R1618" i="1"/>
  <c r="Q1617" i="1"/>
  <c r="C1618" i="1" s="1"/>
  <c r="J1618" i="1"/>
  <c r="K1618" i="1" s="1"/>
  <c r="L1618" i="1" s="1"/>
  <c r="M1618" i="1" s="1"/>
  <c r="E1618" i="1"/>
  <c r="F1619" i="1" s="1"/>
  <c r="A1619" i="1"/>
  <c r="D1619" i="1" s="1"/>
  <c r="O1618" i="1"/>
  <c r="I1622" i="1"/>
  <c r="G1619" i="1" l="1"/>
  <c r="H1619" i="1" s="1"/>
  <c r="N1618" i="1"/>
  <c r="P1618" i="1" s="1"/>
  <c r="B1618" i="1" s="1"/>
  <c r="E1619" i="1"/>
  <c r="F1620" i="1" s="1"/>
  <c r="A1620" i="1"/>
  <c r="D1620" i="1" s="1"/>
  <c r="O1619" i="1"/>
  <c r="T1618" i="1"/>
  <c r="J1619" i="1"/>
  <c r="K1619" i="1" s="1"/>
  <c r="L1619" i="1" s="1"/>
  <c r="M1619" i="1" s="1"/>
  <c r="Q1618" i="1"/>
  <c r="C1619" i="1" s="1"/>
  <c r="S1619" i="1"/>
  <c r="R1619" i="1"/>
  <c r="I1623" i="1"/>
  <c r="N1619" i="1" l="1"/>
  <c r="P1619" i="1" s="1"/>
  <c r="S1620" i="1"/>
  <c r="Q1619" i="1"/>
  <c r="C1620" i="1" s="1"/>
  <c r="T1619" i="1"/>
  <c r="R1620" i="1"/>
  <c r="J1620" i="1"/>
  <c r="K1620" i="1" s="1"/>
  <c r="L1620" i="1" s="1"/>
  <c r="M1620" i="1" s="1"/>
  <c r="A1621" i="1"/>
  <c r="D1621" i="1" s="1"/>
  <c r="E1620" i="1"/>
  <c r="F1621" i="1" s="1"/>
  <c r="O1620" i="1"/>
  <c r="G1620" i="1"/>
  <c r="H1620" i="1" s="1"/>
  <c r="I1624" i="1"/>
  <c r="B1619" i="1" l="1"/>
  <c r="N1620" i="1"/>
  <c r="P1620" i="1" s="1"/>
  <c r="B1620" i="1" s="1"/>
  <c r="O1621" i="1"/>
  <c r="A1622" i="1"/>
  <c r="D1622" i="1" s="1"/>
  <c r="E1621" i="1"/>
  <c r="F1622" i="1" s="1"/>
  <c r="Q1620" i="1"/>
  <c r="C1621" i="1" s="1"/>
  <c r="T1620" i="1"/>
  <c r="R1621" i="1"/>
  <c r="J1621" i="1"/>
  <c r="K1621" i="1" s="1"/>
  <c r="L1621" i="1" s="1"/>
  <c r="M1621" i="1" s="1"/>
  <c r="S1621" i="1"/>
  <c r="G1621" i="1"/>
  <c r="H1621" i="1" s="1"/>
  <c r="I1625" i="1"/>
  <c r="N1621" i="1" l="1"/>
  <c r="P1621" i="1" s="1"/>
  <c r="E1622" i="1"/>
  <c r="F1623" i="1" s="1"/>
  <c r="A1623" i="1"/>
  <c r="D1623" i="1" s="1"/>
  <c r="O1622" i="1"/>
  <c r="Q1621" i="1"/>
  <c r="C1622" i="1" s="1"/>
  <c r="T1621" i="1"/>
  <c r="R1622" i="1"/>
  <c r="S1622" i="1"/>
  <c r="J1622" i="1"/>
  <c r="K1622" i="1" s="1"/>
  <c r="L1622" i="1" s="1"/>
  <c r="M1622" i="1" s="1"/>
  <c r="G1622" i="1"/>
  <c r="I1626" i="1"/>
  <c r="B1621" i="1" l="1"/>
  <c r="G1623" i="1"/>
  <c r="H1623" i="1" s="1"/>
  <c r="Q1622" i="1"/>
  <c r="C1623" i="1" s="1"/>
  <c r="T1622" i="1"/>
  <c r="R1623" i="1"/>
  <c r="J1623" i="1"/>
  <c r="K1623" i="1" s="1"/>
  <c r="L1623" i="1" s="1"/>
  <c r="M1623" i="1" s="1"/>
  <c r="S1623" i="1"/>
  <c r="E1623" i="1"/>
  <c r="F1624" i="1" s="1"/>
  <c r="A1624" i="1"/>
  <c r="D1624" i="1" s="1"/>
  <c r="O1623" i="1"/>
  <c r="H1622" i="1"/>
  <c r="N1622" i="1" s="1"/>
  <c r="P1622" i="1" s="1"/>
  <c r="B1622" i="1" s="1"/>
  <c r="I1627" i="1"/>
  <c r="N1623" i="1" l="1"/>
  <c r="P1623" i="1" s="1"/>
  <c r="B1623" i="1" s="1"/>
  <c r="Q1623" i="1"/>
  <c r="C1624" i="1" s="1"/>
  <c r="R1624" i="1"/>
  <c r="T1623" i="1"/>
  <c r="S1624" i="1"/>
  <c r="J1624" i="1"/>
  <c r="K1624" i="1" s="1"/>
  <c r="L1624" i="1" s="1"/>
  <c r="M1624" i="1" s="1"/>
  <c r="E1624" i="1"/>
  <c r="F1625" i="1" s="1"/>
  <c r="O1624" i="1"/>
  <c r="A1625" i="1"/>
  <c r="D1625" i="1" s="1"/>
  <c r="G1624" i="1"/>
  <c r="I1628" i="1"/>
  <c r="A1626" i="1" l="1"/>
  <c r="D1626" i="1" s="1"/>
  <c r="E1625" i="1"/>
  <c r="F1626" i="1" s="1"/>
  <c r="O1625" i="1"/>
  <c r="R1625" i="1"/>
  <c r="T1624" i="1"/>
  <c r="J1625" i="1"/>
  <c r="K1625" i="1" s="1"/>
  <c r="L1625" i="1" s="1"/>
  <c r="M1625" i="1" s="1"/>
  <c r="S1625" i="1"/>
  <c r="Q1624" i="1"/>
  <c r="C1625" i="1" s="1"/>
  <c r="G1625" i="1"/>
  <c r="H1625" i="1" s="1"/>
  <c r="H1624" i="1"/>
  <c r="N1624" i="1" s="1"/>
  <c r="P1624" i="1" s="1"/>
  <c r="B1624" i="1" s="1"/>
  <c r="I1629" i="1"/>
  <c r="N1625" i="1" l="1"/>
  <c r="P1625" i="1" s="1"/>
  <c r="B1625" i="1" s="1"/>
  <c r="A1627" i="1"/>
  <c r="D1627" i="1" s="1"/>
  <c r="E1626" i="1"/>
  <c r="F1627" i="1" s="1"/>
  <c r="O1626" i="1"/>
  <c r="R1626" i="1"/>
  <c r="J1626" i="1"/>
  <c r="K1626" i="1" s="1"/>
  <c r="L1626" i="1" s="1"/>
  <c r="M1626" i="1" s="1"/>
  <c r="Q1625" i="1"/>
  <c r="C1626" i="1" s="1"/>
  <c r="T1625" i="1"/>
  <c r="S1626" i="1"/>
  <c r="G1626" i="1"/>
  <c r="H1626" i="1" s="1"/>
  <c r="I1630" i="1"/>
  <c r="N1626" i="1" l="1"/>
  <c r="P1626" i="1" s="1"/>
  <c r="B1626" i="1" s="1"/>
  <c r="R1627" i="1"/>
  <c r="Q1626" i="1"/>
  <c r="C1627" i="1" s="1"/>
  <c r="J1627" i="1"/>
  <c r="K1627" i="1" s="1"/>
  <c r="L1627" i="1" s="1"/>
  <c r="M1627" i="1" s="1"/>
  <c r="T1626" i="1"/>
  <c r="S1627" i="1"/>
  <c r="A1628" i="1"/>
  <c r="D1628" i="1" s="1"/>
  <c r="O1627" i="1"/>
  <c r="E1627" i="1"/>
  <c r="F1628" i="1" s="1"/>
  <c r="G1627" i="1"/>
  <c r="H1627" i="1" s="1"/>
  <c r="I1631" i="1"/>
  <c r="N1627" i="1" l="1"/>
  <c r="P1627" i="1" s="1"/>
  <c r="B1627" i="1" s="1"/>
  <c r="E1628" i="1"/>
  <c r="F1629" i="1" s="1"/>
  <c r="O1628" i="1"/>
  <c r="A1629" i="1"/>
  <c r="D1629" i="1" s="1"/>
  <c r="S1628" i="1"/>
  <c r="R1628" i="1"/>
  <c r="J1628" i="1"/>
  <c r="K1628" i="1" s="1"/>
  <c r="L1628" i="1" s="1"/>
  <c r="M1628" i="1" s="1"/>
  <c r="Q1627" i="1"/>
  <c r="C1628" i="1" s="1"/>
  <c r="T1627" i="1"/>
  <c r="G1628" i="1"/>
  <c r="I1632" i="1"/>
  <c r="G1629" i="1" l="1"/>
  <c r="H1629" i="1" s="1"/>
  <c r="H1628" i="1"/>
  <c r="N1628" i="1" s="1"/>
  <c r="P1628" i="1" s="1"/>
  <c r="B1628" i="1" s="1"/>
  <c r="E1629" i="1"/>
  <c r="F1630" i="1" s="1"/>
  <c r="A1630" i="1"/>
  <c r="D1630" i="1" s="1"/>
  <c r="O1629" i="1"/>
  <c r="R1629" i="1"/>
  <c r="J1629" i="1"/>
  <c r="K1629" i="1" s="1"/>
  <c r="L1629" i="1" s="1"/>
  <c r="M1629" i="1" s="1"/>
  <c r="Q1628" i="1"/>
  <c r="C1629" i="1" s="1"/>
  <c r="T1628" i="1"/>
  <c r="S1629" i="1"/>
  <c r="I1633" i="1"/>
  <c r="G1630" i="1" l="1"/>
  <c r="H1630" i="1" s="1"/>
  <c r="N1629" i="1"/>
  <c r="P1629" i="1" s="1"/>
  <c r="B1629" i="1" s="1"/>
  <c r="T1629" i="1"/>
  <c r="R1630" i="1"/>
  <c r="J1630" i="1"/>
  <c r="K1630" i="1" s="1"/>
  <c r="L1630" i="1" s="1"/>
  <c r="M1630" i="1" s="1"/>
  <c r="Q1629" i="1"/>
  <c r="C1630" i="1" s="1"/>
  <c r="S1630" i="1"/>
  <c r="A1631" i="1"/>
  <c r="D1631" i="1" s="1"/>
  <c r="E1630" i="1"/>
  <c r="F1631" i="1" s="1"/>
  <c r="O1630" i="1"/>
  <c r="I1634" i="1"/>
  <c r="G1631" i="1" l="1"/>
  <c r="H1631" i="1" s="1"/>
  <c r="N1630" i="1"/>
  <c r="P1630" i="1" s="1"/>
  <c r="B1630" i="1" s="1"/>
  <c r="R1631" i="1"/>
  <c r="J1631" i="1"/>
  <c r="K1631" i="1" s="1"/>
  <c r="L1631" i="1" s="1"/>
  <c r="M1631" i="1" s="1"/>
  <c r="Q1630" i="1"/>
  <c r="C1631" i="1" s="1"/>
  <c r="T1630" i="1"/>
  <c r="S1631" i="1"/>
  <c r="E1631" i="1"/>
  <c r="F1632" i="1" s="1"/>
  <c r="O1631" i="1"/>
  <c r="A1632" i="1"/>
  <c r="D1632" i="1" s="1"/>
  <c r="I1635" i="1"/>
  <c r="G1632" i="1" l="1"/>
  <c r="H1632" i="1" s="1"/>
  <c r="N1631" i="1"/>
  <c r="P1631" i="1" s="1"/>
  <c r="B1631" i="1" s="1"/>
  <c r="A1633" i="1"/>
  <c r="D1633" i="1" s="1"/>
  <c r="E1632" i="1"/>
  <c r="F1633" i="1" s="1"/>
  <c r="O1632" i="1"/>
  <c r="J1632" i="1"/>
  <c r="K1632" i="1" s="1"/>
  <c r="L1632" i="1" s="1"/>
  <c r="M1632" i="1" s="1"/>
  <c r="T1631" i="1"/>
  <c r="S1632" i="1"/>
  <c r="R1632" i="1"/>
  <c r="Q1631" i="1"/>
  <c r="C1632" i="1" s="1"/>
  <c r="I1636" i="1"/>
  <c r="N1632" i="1" l="1"/>
  <c r="P1632" i="1" s="1"/>
  <c r="B1632" i="1" s="1"/>
  <c r="R1633" i="1"/>
  <c r="Q1632" i="1"/>
  <c r="C1633" i="1" s="1"/>
  <c r="S1633" i="1"/>
  <c r="J1633" i="1"/>
  <c r="K1633" i="1" s="1"/>
  <c r="L1633" i="1" s="1"/>
  <c r="M1633" i="1" s="1"/>
  <c r="T1632" i="1"/>
  <c r="A1634" i="1"/>
  <c r="D1634" i="1" s="1"/>
  <c r="E1633" i="1"/>
  <c r="F1634" i="1" s="1"/>
  <c r="O1633" i="1"/>
  <c r="G1633" i="1"/>
  <c r="H1633" i="1" s="1"/>
  <c r="I1637" i="1"/>
  <c r="R1634" i="1" l="1"/>
  <c r="J1634" i="1"/>
  <c r="K1634" i="1" s="1"/>
  <c r="L1634" i="1" s="1"/>
  <c r="M1634" i="1" s="1"/>
  <c r="Q1633" i="1"/>
  <c r="C1634" i="1" s="1"/>
  <c r="T1633" i="1"/>
  <c r="S1634" i="1"/>
  <c r="E1634" i="1"/>
  <c r="F1635" i="1" s="1"/>
  <c r="O1634" i="1"/>
  <c r="A1635" i="1"/>
  <c r="D1635" i="1" s="1"/>
  <c r="N1633" i="1"/>
  <c r="P1633" i="1" s="1"/>
  <c r="B1633" i="1" s="1"/>
  <c r="G1634" i="1"/>
  <c r="I1638" i="1"/>
  <c r="O1635" i="1" l="1"/>
  <c r="A1636" i="1"/>
  <c r="D1636" i="1" s="1"/>
  <c r="E1635" i="1"/>
  <c r="F1636" i="1" s="1"/>
  <c r="Q1634" i="1"/>
  <c r="C1635" i="1" s="1"/>
  <c r="R1635" i="1"/>
  <c r="J1635" i="1"/>
  <c r="K1635" i="1" s="1"/>
  <c r="L1635" i="1" s="1"/>
  <c r="M1635" i="1" s="1"/>
  <c r="T1634" i="1"/>
  <c r="S1635" i="1"/>
  <c r="G1635" i="1"/>
  <c r="H1635" i="1" s="1"/>
  <c r="H1634" i="1"/>
  <c r="N1634" i="1" s="1"/>
  <c r="P1634" i="1" s="1"/>
  <c r="B1634" i="1" s="1"/>
  <c r="I1639" i="1"/>
  <c r="N1635" i="1" l="1"/>
  <c r="P1635" i="1" s="1"/>
  <c r="B1635" i="1" s="1"/>
  <c r="A1637" i="1"/>
  <c r="D1637" i="1" s="1"/>
  <c r="E1636" i="1"/>
  <c r="F1637" i="1" s="1"/>
  <c r="O1636" i="1"/>
  <c r="Q1635" i="1"/>
  <c r="C1636" i="1" s="1"/>
  <c r="T1635" i="1"/>
  <c r="S1636" i="1"/>
  <c r="R1636" i="1"/>
  <c r="J1636" i="1"/>
  <c r="K1636" i="1" s="1"/>
  <c r="L1636" i="1" s="1"/>
  <c r="M1636" i="1" s="1"/>
  <c r="G1636" i="1"/>
  <c r="I1640" i="1"/>
  <c r="G1637" i="1" l="1"/>
  <c r="H1637" i="1" s="1"/>
  <c r="R1637" i="1"/>
  <c r="Q1636" i="1"/>
  <c r="C1637" i="1" s="1"/>
  <c r="T1636" i="1"/>
  <c r="J1637" i="1"/>
  <c r="K1637" i="1" s="1"/>
  <c r="L1637" i="1" s="1"/>
  <c r="M1637" i="1" s="1"/>
  <c r="S1637" i="1"/>
  <c r="A1638" i="1"/>
  <c r="D1638" i="1" s="1"/>
  <c r="O1637" i="1"/>
  <c r="E1637" i="1"/>
  <c r="F1638" i="1" s="1"/>
  <c r="H1636" i="1"/>
  <c r="N1636" i="1" s="1"/>
  <c r="P1636" i="1" s="1"/>
  <c r="B1636" i="1" s="1"/>
  <c r="I1641" i="1"/>
  <c r="G1638" i="1" l="1"/>
  <c r="H1638" i="1" s="1"/>
  <c r="N1637" i="1"/>
  <c r="P1637" i="1" s="1"/>
  <c r="B1637" i="1" s="1"/>
  <c r="R1638" i="1"/>
  <c r="J1638" i="1"/>
  <c r="K1638" i="1" s="1"/>
  <c r="L1638" i="1" s="1"/>
  <c r="M1638" i="1" s="1"/>
  <c r="Q1637" i="1"/>
  <c r="C1638" i="1" s="1"/>
  <c r="T1637" i="1"/>
  <c r="S1638" i="1"/>
  <c r="A1639" i="1"/>
  <c r="D1639" i="1" s="1"/>
  <c r="E1638" i="1"/>
  <c r="F1639" i="1" s="1"/>
  <c r="O1638" i="1"/>
  <c r="I1642" i="1"/>
  <c r="N1638" i="1" l="1"/>
  <c r="P1638" i="1" s="1"/>
  <c r="B1638" i="1" s="1"/>
  <c r="R1639" i="1"/>
  <c r="J1639" i="1"/>
  <c r="K1639" i="1" s="1"/>
  <c r="L1639" i="1" s="1"/>
  <c r="M1639" i="1" s="1"/>
  <c r="Q1638" i="1"/>
  <c r="C1639" i="1" s="1"/>
  <c r="T1638" i="1"/>
  <c r="S1639" i="1"/>
  <c r="E1639" i="1"/>
  <c r="F1640" i="1" s="1"/>
  <c r="O1639" i="1"/>
  <c r="A1640" i="1"/>
  <c r="D1640" i="1" s="1"/>
  <c r="G1639" i="1"/>
  <c r="H1639" i="1" s="1"/>
  <c r="I1643" i="1"/>
  <c r="N1639" i="1" l="1"/>
  <c r="P1639" i="1" s="1"/>
  <c r="B1639" i="1" s="1"/>
  <c r="A1641" i="1"/>
  <c r="D1641" i="1" s="1"/>
  <c r="O1640" i="1"/>
  <c r="E1640" i="1"/>
  <c r="F1641" i="1" s="1"/>
  <c r="J1640" i="1"/>
  <c r="K1640" i="1" s="1"/>
  <c r="L1640" i="1" s="1"/>
  <c r="M1640" i="1" s="1"/>
  <c r="T1639" i="1"/>
  <c r="S1640" i="1"/>
  <c r="Q1639" i="1"/>
  <c r="C1640" i="1" s="1"/>
  <c r="R1640" i="1"/>
  <c r="G1640" i="1"/>
  <c r="I1644" i="1"/>
  <c r="G1641" i="1" l="1"/>
  <c r="H1641" i="1" s="1"/>
  <c r="Q1640" i="1"/>
  <c r="C1641" i="1" s="1"/>
  <c r="R1641" i="1"/>
  <c r="J1641" i="1"/>
  <c r="K1641" i="1" s="1"/>
  <c r="L1641" i="1" s="1"/>
  <c r="M1641" i="1" s="1"/>
  <c r="S1641" i="1"/>
  <c r="T1640" i="1"/>
  <c r="A1642" i="1"/>
  <c r="D1642" i="1" s="1"/>
  <c r="O1641" i="1"/>
  <c r="E1641" i="1"/>
  <c r="F1642" i="1" s="1"/>
  <c r="H1640" i="1"/>
  <c r="N1640" i="1" s="1"/>
  <c r="P1640" i="1" s="1"/>
  <c r="B1640" i="1" s="1"/>
  <c r="I1645" i="1"/>
  <c r="N1641" i="1" l="1"/>
  <c r="P1641" i="1" s="1"/>
  <c r="B1641" i="1" s="1"/>
  <c r="J1642" i="1"/>
  <c r="K1642" i="1" s="1"/>
  <c r="L1642" i="1" s="1"/>
  <c r="M1642" i="1" s="1"/>
  <c r="Q1641" i="1"/>
  <c r="C1642" i="1" s="1"/>
  <c r="S1642" i="1"/>
  <c r="R1642" i="1"/>
  <c r="T1641" i="1"/>
  <c r="E1642" i="1"/>
  <c r="F1643" i="1" s="1"/>
  <c r="A1643" i="1"/>
  <c r="D1643" i="1" s="1"/>
  <c r="O1642" i="1"/>
  <c r="G1642" i="1"/>
  <c r="H1642" i="1" s="1"/>
  <c r="I1646" i="1"/>
  <c r="N1642" i="1" l="1"/>
  <c r="P1642" i="1" s="1"/>
  <c r="B1642" i="1" s="1"/>
  <c r="Q1642" i="1"/>
  <c r="C1643" i="1" s="1"/>
  <c r="R1643" i="1"/>
  <c r="J1643" i="1"/>
  <c r="K1643" i="1" s="1"/>
  <c r="L1643" i="1" s="1"/>
  <c r="M1643" i="1" s="1"/>
  <c r="T1642" i="1"/>
  <c r="S1643" i="1"/>
  <c r="A1644" i="1"/>
  <c r="D1644" i="1" s="1"/>
  <c r="O1643" i="1"/>
  <c r="E1643" i="1"/>
  <c r="F1644" i="1" s="1"/>
  <c r="G1643" i="1"/>
  <c r="I1647" i="1"/>
  <c r="O1644" i="1" l="1"/>
  <c r="E1644" i="1"/>
  <c r="F1645" i="1" s="1"/>
  <c r="A1645" i="1"/>
  <c r="D1645" i="1" s="1"/>
  <c r="Q1643" i="1"/>
  <c r="C1644" i="1" s="1"/>
  <c r="T1643" i="1"/>
  <c r="J1644" i="1"/>
  <c r="K1644" i="1" s="1"/>
  <c r="L1644" i="1" s="1"/>
  <c r="M1644" i="1" s="1"/>
  <c r="R1644" i="1"/>
  <c r="S1644" i="1"/>
  <c r="G1644" i="1"/>
  <c r="H1644" i="1" s="1"/>
  <c r="H1643" i="1"/>
  <c r="N1643" i="1" s="1"/>
  <c r="P1643" i="1" s="1"/>
  <c r="B1643" i="1" s="1"/>
  <c r="I1648" i="1"/>
  <c r="N1644" i="1" l="1"/>
  <c r="P1644" i="1" s="1"/>
  <c r="B1644" i="1" s="1"/>
  <c r="E1645" i="1"/>
  <c r="F1646" i="1" s="1"/>
  <c r="A1646" i="1"/>
  <c r="D1646" i="1" s="1"/>
  <c r="O1645" i="1"/>
  <c r="G1645" i="1"/>
  <c r="Q1644" i="1"/>
  <c r="C1645" i="1" s="1"/>
  <c r="R1645" i="1"/>
  <c r="T1644" i="1"/>
  <c r="J1645" i="1"/>
  <c r="K1645" i="1" s="1"/>
  <c r="L1645" i="1" s="1"/>
  <c r="M1645" i="1" s="1"/>
  <c r="S1645" i="1"/>
  <c r="I1649" i="1"/>
  <c r="G1646" i="1" l="1"/>
  <c r="H1646" i="1" s="1"/>
  <c r="Q1645" i="1"/>
  <c r="C1646" i="1" s="1"/>
  <c r="S1646" i="1"/>
  <c r="T1645" i="1"/>
  <c r="J1646" i="1"/>
  <c r="K1646" i="1" s="1"/>
  <c r="L1646" i="1" s="1"/>
  <c r="M1646" i="1" s="1"/>
  <c r="R1646" i="1"/>
  <c r="E1646" i="1"/>
  <c r="F1647" i="1" s="1"/>
  <c r="A1647" i="1"/>
  <c r="D1647" i="1" s="1"/>
  <c r="O1646" i="1"/>
  <c r="H1645" i="1"/>
  <c r="N1645" i="1" s="1"/>
  <c r="P1645" i="1" s="1"/>
  <c r="B1645" i="1" s="1"/>
  <c r="I1650" i="1"/>
  <c r="N1646" i="1" l="1"/>
  <c r="P1646" i="1" s="1"/>
  <c r="B1646" i="1" s="1"/>
  <c r="A1648" i="1"/>
  <c r="D1648" i="1" s="1"/>
  <c r="O1647" i="1"/>
  <c r="E1647" i="1"/>
  <c r="F1648" i="1" s="1"/>
  <c r="G1647" i="1"/>
  <c r="Q1646" i="1"/>
  <c r="C1647" i="1" s="1"/>
  <c r="S1647" i="1"/>
  <c r="R1647" i="1"/>
  <c r="T1646" i="1"/>
  <c r="J1647" i="1"/>
  <c r="K1647" i="1" s="1"/>
  <c r="L1647" i="1" s="1"/>
  <c r="M1647" i="1" s="1"/>
  <c r="I1651" i="1"/>
  <c r="Q1647" i="1" l="1"/>
  <c r="C1648" i="1" s="1"/>
  <c r="J1648" i="1"/>
  <c r="K1648" i="1" s="1"/>
  <c r="L1648" i="1" s="1"/>
  <c r="M1648" i="1" s="1"/>
  <c r="S1648" i="1"/>
  <c r="R1648" i="1"/>
  <c r="T1647" i="1"/>
  <c r="G1648" i="1"/>
  <c r="A1649" i="1"/>
  <c r="D1649" i="1" s="1"/>
  <c r="O1648" i="1"/>
  <c r="E1648" i="1"/>
  <c r="F1649" i="1" s="1"/>
  <c r="H1647" i="1"/>
  <c r="N1647" i="1" s="1"/>
  <c r="P1647" i="1" s="1"/>
  <c r="B1647" i="1" s="1"/>
  <c r="I1652" i="1"/>
  <c r="G1649" i="1" l="1"/>
  <c r="H1648" i="1"/>
  <c r="N1648" i="1" s="1"/>
  <c r="P1648" i="1" s="1"/>
  <c r="B1648" i="1" s="1"/>
  <c r="Q1648" i="1"/>
  <c r="C1649" i="1" s="1"/>
  <c r="R1649" i="1"/>
  <c r="T1648" i="1"/>
  <c r="J1649" i="1"/>
  <c r="K1649" i="1" s="1"/>
  <c r="L1649" i="1" s="1"/>
  <c r="M1649" i="1" s="1"/>
  <c r="S1649" i="1"/>
  <c r="O1649" i="1"/>
  <c r="E1649" i="1"/>
  <c r="F1650" i="1" s="1"/>
  <c r="A1650" i="1"/>
  <c r="D1650" i="1" s="1"/>
  <c r="I1653" i="1"/>
  <c r="Q1649" i="1" l="1"/>
  <c r="C1650" i="1" s="1"/>
  <c r="S1650" i="1"/>
  <c r="R1650" i="1"/>
  <c r="J1650" i="1"/>
  <c r="K1650" i="1" s="1"/>
  <c r="L1650" i="1" s="1"/>
  <c r="M1650" i="1" s="1"/>
  <c r="T1649" i="1"/>
  <c r="G1650" i="1"/>
  <c r="H1649" i="1"/>
  <c r="N1649" i="1" s="1"/>
  <c r="P1649" i="1" s="1"/>
  <c r="B1649" i="1" s="1"/>
  <c r="O1650" i="1"/>
  <c r="A1651" i="1"/>
  <c r="D1651" i="1" s="1"/>
  <c r="E1650" i="1"/>
  <c r="F1651" i="1" s="1"/>
  <c r="I1654" i="1"/>
  <c r="J1651" i="1" l="1"/>
  <c r="K1651" i="1" s="1"/>
  <c r="L1651" i="1" s="1"/>
  <c r="M1651" i="1" s="1"/>
  <c r="S1651" i="1"/>
  <c r="R1651" i="1"/>
  <c r="Q1650" i="1"/>
  <c r="C1651" i="1" s="1"/>
  <c r="T1650" i="1"/>
  <c r="G1651" i="1"/>
  <c r="H1651" i="1" s="1"/>
  <c r="H1650" i="1"/>
  <c r="N1650" i="1" s="1"/>
  <c r="P1650" i="1" s="1"/>
  <c r="B1650" i="1" s="1"/>
  <c r="A1652" i="1"/>
  <c r="D1652" i="1" s="1"/>
  <c r="O1651" i="1"/>
  <c r="E1651" i="1"/>
  <c r="F1652" i="1" s="1"/>
  <c r="I1655" i="1"/>
  <c r="N1651" i="1" l="1"/>
  <c r="P1651" i="1" s="1"/>
  <c r="B1651" i="1" s="1"/>
  <c r="O1652" i="1"/>
  <c r="A1653" i="1"/>
  <c r="D1653" i="1" s="1"/>
  <c r="E1652" i="1"/>
  <c r="F1653" i="1" s="1"/>
  <c r="G1652" i="1"/>
  <c r="Q1651" i="1"/>
  <c r="C1652" i="1" s="1"/>
  <c r="T1651" i="1"/>
  <c r="S1652" i="1"/>
  <c r="R1652" i="1"/>
  <c r="J1652" i="1"/>
  <c r="K1652" i="1" s="1"/>
  <c r="L1652" i="1" s="1"/>
  <c r="M1652" i="1" s="1"/>
  <c r="I1656" i="1"/>
  <c r="G1653" i="1" l="1"/>
  <c r="H1653" i="1" s="1"/>
  <c r="Q1652" i="1"/>
  <c r="C1653" i="1" s="1"/>
  <c r="R1653" i="1"/>
  <c r="T1652" i="1"/>
  <c r="J1653" i="1"/>
  <c r="K1653" i="1" s="1"/>
  <c r="L1653" i="1" s="1"/>
  <c r="M1653" i="1" s="1"/>
  <c r="S1653" i="1"/>
  <c r="O1653" i="1"/>
  <c r="A1654" i="1"/>
  <c r="D1654" i="1" s="1"/>
  <c r="E1653" i="1"/>
  <c r="F1654" i="1" s="1"/>
  <c r="H1652" i="1"/>
  <c r="N1652" i="1" s="1"/>
  <c r="P1652" i="1" s="1"/>
  <c r="B1652" i="1" s="1"/>
  <c r="I1657" i="1"/>
  <c r="N1653" i="1" l="1"/>
  <c r="P1653" i="1" s="1"/>
  <c r="B1653" i="1" s="1"/>
  <c r="R1654" i="1"/>
  <c r="T1653" i="1"/>
  <c r="Q1653" i="1"/>
  <c r="C1654" i="1" s="1"/>
  <c r="S1654" i="1"/>
  <c r="J1654" i="1"/>
  <c r="K1654" i="1" s="1"/>
  <c r="L1654" i="1" s="1"/>
  <c r="M1654" i="1" s="1"/>
  <c r="G1654" i="1"/>
  <c r="H1654" i="1" s="1"/>
  <c r="A1655" i="1"/>
  <c r="D1655" i="1" s="1"/>
  <c r="O1654" i="1"/>
  <c r="E1654" i="1"/>
  <c r="F1655" i="1" s="1"/>
  <c r="I1658" i="1"/>
  <c r="N1654" i="1" l="1"/>
  <c r="P1654" i="1" s="1"/>
  <c r="B1654" i="1" s="1"/>
  <c r="G1655" i="1"/>
  <c r="H1655" i="1" s="1"/>
  <c r="A1656" i="1"/>
  <c r="D1656" i="1" s="1"/>
  <c r="O1655" i="1"/>
  <c r="E1655" i="1"/>
  <c r="F1656" i="1" s="1"/>
  <c r="Q1654" i="1"/>
  <c r="C1655" i="1" s="1"/>
  <c r="S1655" i="1"/>
  <c r="R1655" i="1"/>
  <c r="J1655" i="1"/>
  <c r="K1655" i="1" s="1"/>
  <c r="L1655" i="1" s="1"/>
  <c r="M1655" i="1" s="1"/>
  <c r="I1659" i="1"/>
  <c r="N1655" i="1" l="1"/>
  <c r="P1655" i="1" s="1"/>
  <c r="B1655" i="1" s="1"/>
  <c r="T1654" i="1"/>
  <c r="A1657" i="1"/>
  <c r="D1657" i="1" s="1"/>
  <c r="O1656" i="1"/>
  <c r="E1656" i="1"/>
  <c r="F1657" i="1" s="1"/>
  <c r="J1656" i="1"/>
  <c r="K1656" i="1" s="1"/>
  <c r="L1656" i="1" s="1"/>
  <c r="M1656" i="1" s="1"/>
  <c r="S1656" i="1"/>
  <c r="R1656" i="1"/>
  <c r="Q1655" i="1"/>
  <c r="C1656" i="1" s="1"/>
  <c r="T1655" i="1"/>
  <c r="G1656" i="1"/>
  <c r="H1656" i="1" s="1"/>
  <c r="I1660" i="1"/>
  <c r="N1656" i="1" l="1"/>
  <c r="P1656" i="1" s="1"/>
  <c r="B1656" i="1" s="1"/>
  <c r="O1657" i="1"/>
  <c r="E1657" i="1"/>
  <c r="F1658" i="1" s="1"/>
  <c r="A1658" i="1"/>
  <c r="D1658" i="1" s="1"/>
  <c r="Q1656" i="1"/>
  <c r="C1657" i="1" s="1"/>
  <c r="R1657" i="1"/>
  <c r="T1656" i="1"/>
  <c r="J1657" i="1"/>
  <c r="K1657" i="1" s="1"/>
  <c r="L1657" i="1" s="1"/>
  <c r="M1657" i="1" s="1"/>
  <c r="S1657" i="1"/>
  <c r="G1657" i="1"/>
  <c r="H1657" i="1" s="1"/>
  <c r="I1661" i="1"/>
  <c r="N1657" i="1" l="1"/>
  <c r="P1657" i="1" s="1"/>
  <c r="Q1657" i="1"/>
  <c r="C1658" i="1" s="1"/>
  <c r="J1658" i="1"/>
  <c r="K1658" i="1" s="1"/>
  <c r="L1658" i="1" s="1"/>
  <c r="M1658" i="1" s="1"/>
  <c r="S1658" i="1"/>
  <c r="R1658" i="1"/>
  <c r="G1658" i="1"/>
  <c r="A1659" i="1"/>
  <c r="D1659" i="1" s="1"/>
  <c r="O1658" i="1"/>
  <c r="E1658" i="1"/>
  <c r="F1659" i="1" s="1"/>
  <c r="I1662" i="1"/>
  <c r="T1657" i="1" l="1"/>
  <c r="B1657" i="1"/>
  <c r="Q1658" i="1"/>
  <c r="C1659" i="1" s="1"/>
  <c r="J1659" i="1"/>
  <c r="K1659" i="1" s="1"/>
  <c r="L1659" i="1" s="1"/>
  <c r="M1659" i="1" s="1"/>
  <c r="S1659" i="1"/>
  <c r="R1659" i="1"/>
  <c r="T1658" i="1"/>
  <c r="G1659" i="1"/>
  <c r="H1659" i="1" s="1"/>
  <c r="A1660" i="1"/>
  <c r="D1660" i="1" s="1"/>
  <c r="O1659" i="1"/>
  <c r="E1659" i="1"/>
  <c r="F1660" i="1" s="1"/>
  <c r="H1658" i="1"/>
  <c r="N1658" i="1" s="1"/>
  <c r="P1658" i="1" s="1"/>
  <c r="B1658" i="1" s="1"/>
  <c r="I1663" i="1"/>
  <c r="N1659" i="1" l="1"/>
  <c r="P1659" i="1" s="1"/>
  <c r="B1659" i="1" s="1"/>
  <c r="Q1659" i="1"/>
  <c r="C1660" i="1" s="1"/>
  <c r="R1660" i="1"/>
  <c r="J1660" i="1"/>
  <c r="K1660" i="1" s="1"/>
  <c r="L1660" i="1" s="1"/>
  <c r="M1660" i="1" s="1"/>
  <c r="S1660" i="1"/>
  <c r="T1659" i="1"/>
  <c r="A1661" i="1"/>
  <c r="D1661" i="1" s="1"/>
  <c r="O1660" i="1"/>
  <c r="E1660" i="1"/>
  <c r="F1661" i="1" s="1"/>
  <c r="G1660" i="1"/>
  <c r="H1660" i="1" s="1"/>
  <c r="I1664" i="1"/>
  <c r="N1660" i="1" l="1"/>
  <c r="P1660" i="1" s="1"/>
  <c r="B1660" i="1" s="1"/>
  <c r="J1661" i="1"/>
  <c r="K1661" i="1" s="1"/>
  <c r="L1661" i="1" s="1"/>
  <c r="M1661" i="1" s="1"/>
  <c r="T1660" i="1"/>
  <c r="Q1660" i="1"/>
  <c r="C1661" i="1" s="1"/>
  <c r="S1661" i="1"/>
  <c r="R1661" i="1"/>
  <c r="A1662" i="1"/>
  <c r="D1662" i="1" s="1"/>
  <c r="O1661" i="1"/>
  <c r="E1661" i="1"/>
  <c r="F1662" i="1" s="1"/>
  <c r="G1661" i="1"/>
  <c r="H1661" i="1" s="1"/>
  <c r="I1665" i="1"/>
  <c r="N1661" i="1" l="1"/>
  <c r="P1661" i="1" s="1"/>
  <c r="B1661" i="1" s="1"/>
  <c r="S1662" i="1"/>
  <c r="R1662" i="1"/>
  <c r="T1661" i="1"/>
  <c r="J1662" i="1"/>
  <c r="K1662" i="1" s="1"/>
  <c r="L1662" i="1" s="1"/>
  <c r="M1662" i="1" s="1"/>
  <c r="Q1661" i="1"/>
  <c r="C1662" i="1" s="1"/>
  <c r="A1663" i="1"/>
  <c r="D1663" i="1" s="1"/>
  <c r="O1662" i="1"/>
  <c r="E1662" i="1"/>
  <c r="F1663" i="1" s="1"/>
  <c r="G1662" i="1"/>
  <c r="H1662" i="1" s="1"/>
  <c r="I1666" i="1"/>
  <c r="N1662" i="1" l="1"/>
  <c r="P1662" i="1" s="1"/>
  <c r="B1662" i="1" s="1"/>
  <c r="O1663" i="1"/>
  <c r="A1664" i="1"/>
  <c r="D1664" i="1" s="1"/>
  <c r="E1663" i="1"/>
  <c r="F1664" i="1" s="1"/>
  <c r="Q1662" i="1"/>
  <c r="C1663" i="1" s="1"/>
  <c r="J1663" i="1"/>
  <c r="K1663" i="1" s="1"/>
  <c r="L1663" i="1" s="1"/>
  <c r="M1663" i="1" s="1"/>
  <c r="T1662" i="1"/>
  <c r="R1663" i="1"/>
  <c r="S1663" i="1"/>
  <c r="G1663" i="1"/>
  <c r="H1663" i="1" s="1"/>
  <c r="I1667" i="1"/>
  <c r="N1663" i="1" l="1"/>
  <c r="P1663" i="1" s="1"/>
  <c r="B1663" i="1" s="1"/>
  <c r="O1664" i="1"/>
  <c r="A1665" i="1"/>
  <c r="D1665" i="1" s="1"/>
  <c r="E1664" i="1"/>
  <c r="F1665" i="1" s="1"/>
  <c r="S1664" i="1"/>
  <c r="Q1663" i="1"/>
  <c r="C1664" i="1" s="1"/>
  <c r="R1664" i="1"/>
  <c r="J1664" i="1"/>
  <c r="K1664" i="1" s="1"/>
  <c r="L1664" i="1" s="1"/>
  <c r="M1664" i="1" s="1"/>
  <c r="T1663" i="1"/>
  <c r="G1664" i="1"/>
  <c r="H1664" i="1" s="1"/>
  <c r="I1668" i="1"/>
  <c r="N1664" i="1" l="1"/>
  <c r="P1664" i="1" s="1"/>
  <c r="B1664" i="1" s="1"/>
  <c r="O1665" i="1"/>
  <c r="E1665" i="1"/>
  <c r="F1666" i="1" s="1"/>
  <c r="A1666" i="1"/>
  <c r="D1666" i="1" s="1"/>
  <c r="S1665" i="1"/>
  <c r="R1665" i="1"/>
  <c r="Q1664" i="1"/>
  <c r="C1665" i="1" s="1"/>
  <c r="T1664" i="1"/>
  <c r="J1665" i="1"/>
  <c r="K1665" i="1" s="1"/>
  <c r="L1665" i="1" s="1"/>
  <c r="M1665" i="1" s="1"/>
  <c r="G1665" i="1"/>
  <c r="H1665" i="1" s="1"/>
  <c r="I1669" i="1"/>
  <c r="E1666" i="1" l="1"/>
  <c r="F1667" i="1" s="1"/>
  <c r="O1666" i="1"/>
  <c r="A1667" i="1"/>
  <c r="D1667" i="1" s="1"/>
  <c r="N1665" i="1"/>
  <c r="P1665" i="1" s="1"/>
  <c r="B1665" i="1" s="1"/>
  <c r="J1666" i="1"/>
  <c r="K1666" i="1" s="1"/>
  <c r="L1666" i="1" s="1"/>
  <c r="M1666" i="1" s="1"/>
  <c r="Q1665" i="1"/>
  <c r="C1666" i="1" s="1"/>
  <c r="T1665" i="1"/>
  <c r="S1666" i="1"/>
  <c r="R1666" i="1"/>
  <c r="G1666" i="1"/>
  <c r="H1666" i="1" s="1"/>
  <c r="I1670" i="1"/>
  <c r="N1666" i="1" l="1"/>
  <c r="P1666" i="1" s="1"/>
  <c r="B1666" i="1" s="1"/>
  <c r="Q1666" i="1"/>
  <c r="C1667" i="1" s="1"/>
  <c r="T1666" i="1"/>
  <c r="S1667" i="1"/>
  <c r="R1667" i="1"/>
  <c r="J1667" i="1"/>
  <c r="K1667" i="1" s="1"/>
  <c r="L1667" i="1" s="1"/>
  <c r="M1667" i="1" s="1"/>
  <c r="A1668" i="1"/>
  <c r="D1668" i="1" s="1"/>
  <c r="O1667" i="1"/>
  <c r="E1667" i="1"/>
  <c r="F1668" i="1" s="1"/>
  <c r="G1667" i="1"/>
  <c r="I1671" i="1"/>
  <c r="G1668" i="1" l="1"/>
  <c r="E1668" i="1"/>
  <c r="F1669" i="1" s="1"/>
  <c r="O1668" i="1"/>
  <c r="A1669" i="1"/>
  <c r="D1669" i="1" s="1"/>
  <c r="S1668" i="1"/>
  <c r="R1668" i="1"/>
  <c r="J1668" i="1"/>
  <c r="K1668" i="1" s="1"/>
  <c r="L1668" i="1" s="1"/>
  <c r="M1668" i="1" s="1"/>
  <c r="Q1667" i="1"/>
  <c r="C1668" i="1" s="1"/>
  <c r="T1667" i="1"/>
  <c r="H1667" i="1"/>
  <c r="N1667" i="1" s="1"/>
  <c r="P1667" i="1" s="1"/>
  <c r="B1667" i="1" s="1"/>
  <c r="I1672" i="1"/>
  <c r="S1669" i="1" l="1"/>
  <c r="R1669" i="1"/>
  <c r="J1669" i="1"/>
  <c r="K1669" i="1" s="1"/>
  <c r="L1669" i="1" s="1"/>
  <c r="M1669" i="1" s="1"/>
  <c r="Q1668" i="1"/>
  <c r="C1669" i="1" s="1"/>
  <c r="T1668" i="1"/>
  <c r="G1669" i="1"/>
  <c r="O1669" i="1"/>
  <c r="A1670" i="1"/>
  <c r="D1670" i="1" s="1"/>
  <c r="E1669" i="1"/>
  <c r="F1670" i="1" s="1"/>
  <c r="H1668" i="1"/>
  <c r="N1668" i="1" s="1"/>
  <c r="P1668" i="1" s="1"/>
  <c r="B1668" i="1" s="1"/>
  <c r="I1673" i="1"/>
  <c r="O1670" i="1" l="1"/>
  <c r="A1671" i="1"/>
  <c r="D1671" i="1" s="1"/>
  <c r="E1670" i="1"/>
  <c r="F1671" i="1" s="1"/>
  <c r="G1670" i="1"/>
  <c r="Q1669" i="1"/>
  <c r="C1670" i="1" s="1"/>
  <c r="S1670" i="1"/>
  <c r="R1670" i="1"/>
  <c r="J1670" i="1"/>
  <c r="K1670" i="1" s="1"/>
  <c r="L1670" i="1" s="1"/>
  <c r="M1670" i="1" s="1"/>
  <c r="T1669" i="1"/>
  <c r="H1669" i="1"/>
  <c r="N1669" i="1" s="1"/>
  <c r="P1669" i="1" s="1"/>
  <c r="B1669" i="1" s="1"/>
  <c r="I1674" i="1"/>
  <c r="G1671" i="1" l="1"/>
  <c r="H1671" i="1" s="1"/>
  <c r="A1672" i="1"/>
  <c r="D1672" i="1" s="1"/>
  <c r="O1671" i="1"/>
  <c r="E1671" i="1"/>
  <c r="F1672" i="1" s="1"/>
  <c r="Q1670" i="1"/>
  <c r="C1671" i="1" s="1"/>
  <c r="S1671" i="1"/>
  <c r="R1671" i="1"/>
  <c r="J1671" i="1"/>
  <c r="K1671" i="1" s="1"/>
  <c r="L1671" i="1" s="1"/>
  <c r="M1671" i="1" s="1"/>
  <c r="T1670" i="1"/>
  <c r="H1670" i="1"/>
  <c r="N1670" i="1" s="1"/>
  <c r="P1670" i="1" s="1"/>
  <c r="B1670" i="1" s="1"/>
  <c r="I1675" i="1"/>
  <c r="N1671" i="1" l="1"/>
  <c r="P1671" i="1" s="1"/>
  <c r="B1671" i="1" s="1"/>
  <c r="S1672" i="1"/>
  <c r="Q1671" i="1"/>
  <c r="C1672" i="1" s="1"/>
  <c r="R1672" i="1"/>
  <c r="J1672" i="1"/>
  <c r="K1672" i="1" s="1"/>
  <c r="L1672" i="1" s="1"/>
  <c r="M1672" i="1" s="1"/>
  <c r="T1671" i="1"/>
  <c r="A1673" i="1"/>
  <c r="D1673" i="1" s="1"/>
  <c r="O1672" i="1"/>
  <c r="E1672" i="1"/>
  <c r="F1673" i="1" s="1"/>
  <c r="G1672" i="1"/>
  <c r="H1672" i="1" s="1"/>
  <c r="I1676" i="1"/>
  <c r="N1672" i="1" l="1"/>
  <c r="P1672" i="1" s="1"/>
  <c r="B1672" i="1" s="1"/>
  <c r="R1673" i="1"/>
  <c r="S1673" i="1"/>
  <c r="Q1672" i="1"/>
  <c r="C1673" i="1" s="1"/>
  <c r="T1672" i="1"/>
  <c r="J1673" i="1"/>
  <c r="K1673" i="1" s="1"/>
  <c r="L1673" i="1" s="1"/>
  <c r="M1673" i="1" s="1"/>
  <c r="O1673" i="1"/>
  <c r="E1673" i="1"/>
  <c r="F1674" i="1" s="1"/>
  <c r="A1674" i="1"/>
  <c r="D1674" i="1" s="1"/>
  <c r="G1673" i="1"/>
  <c r="I1677" i="1"/>
  <c r="G1674" i="1" l="1"/>
  <c r="H1673" i="1"/>
  <c r="N1673" i="1" s="1"/>
  <c r="P1673" i="1" s="1"/>
  <c r="B1673" i="1" s="1"/>
  <c r="Q1673" i="1"/>
  <c r="C1674" i="1" s="1"/>
  <c r="R1674" i="1"/>
  <c r="J1674" i="1"/>
  <c r="K1674" i="1" s="1"/>
  <c r="L1674" i="1" s="1"/>
  <c r="M1674" i="1" s="1"/>
  <c r="S1674" i="1"/>
  <c r="T1673" i="1"/>
  <c r="O1674" i="1"/>
  <c r="A1675" i="1"/>
  <c r="D1675" i="1" s="1"/>
  <c r="E1674" i="1"/>
  <c r="F1675" i="1" s="1"/>
  <c r="I1678" i="1"/>
  <c r="J1675" i="1" l="1"/>
  <c r="K1675" i="1" s="1"/>
  <c r="L1675" i="1" s="1"/>
  <c r="M1675" i="1" s="1"/>
  <c r="Q1674" i="1"/>
  <c r="C1675" i="1" s="1"/>
  <c r="T1674" i="1"/>
  <c r="S1675" i="1"/>
  <c r="R1675" i="1"/>
  <c r="G1675" i="1"/>
  <c r="H1674" i="1"/>
  <c r="N1674" i="1" s="1"/>
  <c r="P1674" i="1" s="1"/>
  <c r="B1674" i="1" s="1"/>
  <c r="A1676" i="1"/>
  <c r="D1676" i="1" s="1"/>
  <c r="O1675" i="1"/>
  <c r="E1675" i="1"/>
  <c r="F1676" i="1" s="1"/>
  <c r="I1679" i="1"/>
  <c r="G1676" i="1" l="1"/>
  <c r="H1676" i="1" s="1"/>
  <c r="H1675" i="1"/>
  <c r="N1675" i="1" s="1"/>
  <c r="P1675" i="1" s="1"/>
  <c r="B1675" i="1" s="1"/>
  <c r="A1677" i="1"/>
  <c r="D1677" i="1" s="1"/>
  <c r="O1676" i="1"/>
  <c r="E1676" i="1"/>
  <c r="F1677" i="1" s="1"/>
  <c r="S1676" i="1"/>
  <c r="T1675" i="1"/>
  <c r="J1676" i="1"/>
  <c r="K1676" i="1" s="1"/>
  <c r="L1676" i="1" s="1"/>
  <c r="M1676" i="1" s="1"/>
  <c r="R1676" i="1"/>
  <c r="Q1675" i="1"/>
  <c r="C1676" i="1" s="1"/>
  <c r="I1680" i="1"/>
  <c r="G1677" i="1" l="1"/>
  <c r="H1677" i="1" s="1"/>
  <c r="N1676" i="1"/>
  <c r="P1676" i="1" s="1"/>
  <c r="B1676" i="1" s="1"/>
  <c r="O1677" i="1"/>
  <c r="E1677" i="1"/>
  <c r="F1678" i="1" s="1"/>
  <c r="A1678" i="1"/>
  <c r="D1678" i="1" s="1"/>
  <c r="R1677" i="1"/>
  <c r="J1677" i="1"/>
  <c r="K1677" i="1" s="1"/>
  <c r="L1677" i="1" s="1"/>
  <c r="M1677" i="1" s="1"/>
  <c r="S1677" i="1"/>
  <c r="Q1676" i="1"/>
  <c r="C1677" i="1" s="1"/>
  <c r="T1676" i="1"/>
  <c r="I1681" i="1"/>
  <c r="G1678" i="1" l="1"/>
  <c r="H1678" i="1" s="1"/>
  <c r="N1677" i="1"/>
  <c r="P1677" i="1" s="1"/>
  <c r="B1677" i="1" s="1"/>
  <c r="A1679" i="1"/>
  <c r="D1679" i="1" s="1"/>
  <c r="O1678" i="1"/>
  <c r="E1678" i="1"/>
  <c r="F1679" i="1" s="1"/>
  <c r="R1678" i="1"/>
  <c r="J1678" i="1"/>
  <c r="K1678" i="1" s="1"/>
  <c r="L1678" i="1" s="1"/>
  <c r="M1678" i="1" s="1"/>
  <c r="S1678" i="1"/>
  <c r="Q1677" i="1"/>
  <c r="C1678" i="1" s="1"/>
  <c r="T1677" i="1"/>
  <c r="I1682" i="1"/>
  <c r="N1678" i="1" l="1"/>
  <c r="P1678" i="1" s="1"/>
  <c r="B1678" i="1" s="1"/>
  <c r="O1679" i="1"/>
  <c r="E1679" i="1"/>
  <c r="F1680" i="1" s="1"/>
  <c r="A1680" i="1"/>
  <c r="D1680" i="1" s="1"/>
  <c r="R1679" i="1"/>
  <c r="J1679" i="1"/>
  <c r="K1679" i="1" s="1"/>
  <c r="L1679" i="1" s="1"/>
  <c r="M1679" i="1" s="1"/>
  <c r="T1678" i="1"/>
  <c r="S1679" i="1"/>
  <c r="Q1678" i="1"/>
  <c r="C1679" i="1" s="1"/>
  <c r="G1679" i="1"/>
  <c r="H1679" i="1" s="1"/>
  <c r="I1683" i="1"/>
  <c r="N1679" i="1" l="1"/>
  <c r="P1679" i="1" s="1"/>
  <c r="B1679" i="1" s="1"/>
  <c r="A1681" i="1"/>
  <c r="D1681" i="1" s="1"/>
  <c r="E1680" i="1"/>
  <c r="F1681" i="1" s="1"/>
  <c r="O1680" i="1"/>
  <c r="R1680" i="1"/>
  <c r="J1680" i="1"/>
  <c r="K1680" i="1" s="1"/>
  <c r="L1680" i="1" s="1"/>
  <c r="M1680" i="1" s="1"/>
  <c r="S1680" i="1"/>
  <c r="Q1679" i="1"/>
  <c r="C1680" i="1" s="1"/>
  <c r="T1679" i="1"/>
  <c r="G1680" i="1"/>
  <c r="I1684" i="1"/>
  <c r="R1681" i="1" l="1"/>
  <c r="Q1680" i="1"/>
  <c r="C1681" i="1" s="1"/>
  <c r="T1680" i="1"/>
  <c r="J1681" i="1"/>
  <c r="K1681" i="1" s="1"/>
  <c r="L1681" i="1" s="1"/>
  <c r="M1681" i="1" s="1"/>
  <c r="S1681" i="1"/>
  <c r="G1681" i="1"/>
  <c r="H1681" i="1" s="1"/>
  <c r="H1680" i="1"/>
  <c r="N1680" i="1" s="1"/>
  <c r="P1680" i="1" s="1"/>
  <c r="B1680" i="1" s="1"/>
  <c r="O1681" i="1"/>
  <c r="A1682" i="1"/>
  <c r="D1682" i="1" s="1"/>
  <c r="E1681" i="1"/>
  <c r="F1682" i="1" s="1"/>
  <c r="I1685" i="1"/>
  <c r="G1682" i="1" l="1"/>
  <c r="H1682" i="1" s="1"/>
  <c r="N1681" i="1"/>
  <c r="P1681" i="1" s="1"/>
  <c r="B1681" i="1" s="1"/>
  <c r="Q1681" i="1"/>
  <c r="C1682" i="1" s="1"/>
  <c r="J1682" i="1"/>
  <c r="K1682" i="1" s="1"/>
  <c r="L1682" i="1" s="1"/>
  <c r="M1682" i="1" s="1"/>
  <c r="T1681" i="1"/>
  <c r="S1682" i="1"/>
  <c r="R1682" i="1"/>
  <c r="A1683" i="1"/>
  <c r="D1683" i="1" s="1"/>
  <c r="E1682" i="1"/>
  <c r="F1683" i="1" s="1"/>
  <c r="O1682" i="1"/>
  <c r="I1686" i="1"/>
  <c r="N1682" i="1" l="1"/>
  <c r="P1682" i="1" s="1"/>
  <c r="B1682" i="1" s="1"/>
  <c r="O1683" i="1"/>
  <c r="E1683" i="1"/>
  <c r="F1684" i="1" s="1"/>
  <c r="A1684" i="1"/>
  <c r="D1684" i="1" s="1"/>
  <c r="G1683" i="1"/>
  <c r="R1683" i="1"/>
  <c r="J1683" i="1"/>
  <c r="K1683" i="1" s="1"/>
  <c r="L1683" i="1" s="1"/>
  <c r="M1683" i="1" s="1"/>
  <c r="T1682" i="1"/>
  <c r="S1683" i="1"/>
  <c r="Q1682" i="1"/>
  <c r="C1683" i="1" s="1"/>
  <c r="I1687" i="1"/>
  <c r="G1684" i="1" l="1"/>
  <c r="H1684" i="1" s="1"/>
  <c r="H1683" i="1"/>
  <c r="N1683" i="1" s="1"/>
  <c r="P1683" i="1" s="1"/>
  <c r="B1683" i="1" s="1"/>
  <c r="O1684" i="1"/>
  <c r="A1685" i="1"/>
  <c r="D1685" i="1" s="1"/>
  <c r="E1684" i="1"/>
  <c r="F1685" i="1" s="1"/>
  <c r="J1684" i="1"/>
  <c r="K1684" i="1" s="1"/>
  <c r="L1684" i="1" s="1"/>
  <c r="M1684" i="1" s="1"/>
  <c r="S1684" i="1"/>
  <c r="T1683" i="1"/>
  <c r="R1684" i="1"/>
  <c r="Q1683" i="1"/>
  <c r="C1684" i="1" s="1"/>
  <c r="I1688" i="1"/>
  <c r="G1685" i="1" l="1"/>
  <c r="H1685" i="1" s="1"/>
  <c r="N1684" i="1"/>
  <c r="P1684" i="1" s="1"/>
  <c r="B1684" i="1" s="1"/>
  <c r="E1685" i="1"/>
  <c r="F1686" i="1" s="1"/>
  <c r="A1686" i="1"/>
  <c r="D1686" i="1" s="1"/>
  <c r="O1685" i="1"/>
  <c r="R1685" i="1"/>
  <c r="Q1684" i="1"/>
  <c r="C1685" i="1" s="1"/>
  <c r="T1684" i="1"/>
  <c r="J1685" i="1"/>
  <c r="K1685" i="1" s="1"/>
  <c r="L1685" i="1" s="1"/>
  <c r="M1685" i="1" s="1"/>
  <c r="S1685" i="1"/>
  <c r="I1689" i="1"/>
  <c r="G1686" i="1" l="1"/>
  <c r="H1686" i="1" s="1"/>
  <c r="N1685" i="1"/>
  <c r="P1685" i="1" s="1"/>
  <c r="B1685" i="1" s="1"/>
  <c r="A1687" i="1"/>
  <c r="D1687" i="1" s="1"/>
  <c r="O1686" i="1"/>
  <c r="E1686" i="1"/>
  <c r="F1687" i="1" s="1"/>
  <c r="S1686" i="1"/>
  <c r="R1686" i="1"/>
  <c r="J1686" i="1"/>
  <c r="K1686" i="1" s="1"/>
  <c r="L1686" i="1" s="1"/>
  <c r="M1686" i="1" s="1"/>
  <c r="T1685" i="1"/>
  <c r="Q1685" i="1"/>
  <c r="C1686" i="1" s="1"/>
  <c r="I1690" i="1"/>
  <c r="N1686" i="1" l="1"/>
  <c r="P1686" i="1" s="1"/>
  <c r="B1686" i="1" s="1"/>
  <c r="O1687" i="1"/>
  <c r="E1687" i="1"/>
  <c r="F1688" i="1" s="1"/>
  <c r="A1688" i="1"/>
  <c r="D1688" i="1" s="1"/>
  <c r="R1687" i="1"/>
  <c r="J1687" i="1"/>
  <c r="K1687" i="1" s="1"/>
  <c r="L1687" i="1" s="1"/>
  <c r="M1687" i="1" s="1"/>
  <c r="T1686" i="1"/>
  <c r="S1687" i="1"/>
  <c r="Q1686" i="1"/>
  <c r="C1687" i="1" s="1"/>
  <c r="G1687" i="1"/>
  <c r="H1687" i="1" s="1"/>
  <c r="I1691" i="1"/>
  <c r="N1687" i="1" l="1"/>
  <c r="P1687" i="1" s="1"/>
  <c r="B1687" i="1" s="1"/>
  <c r="A1689" i="1"/>
  <c r="D1689" i="1" s="1"/>
  <c r="O1688" i="1"/>
  <c r="E1688" i="1"/>
  <c r="F1689" i="1" s="1"/>
  <c r="R1688" i="1"/>
  <c r="S1688" i="1"/>
  <c r="T1687" i="1"/>
  <c r="J1688" i="1"/>
  <c r="K1688" i="1" s="1"/>
  <c r="L1688" i="1" s="1"/>
  <c r="M1688" i="1" s="1"/>
  <c r="Q1687" i="1"/>
  <c r="C1688" i="1" s="1"/>
  <c r="G1688" i="1"/>
  <c r="H1688" i="1" s="1"/>
  <c r="I1692" i="1"/>
  <c r="N1688" i="1" l="1"/>
  <c r="P1688" i="1" s="1"/>
  <c r="B1688" i="1" s="1"/>
  <c r="S1689" i="1"/>
  <c r="Q1688" i="1"/>
  <c r="C1689" i="1" s="1"/>
  <c r="T1688" i="1"/>
  <c r="R1689" i="1"/>
  <c r="J1689" i="1"/>
  <c r="K1689" i="1" s="1"/>
  <c r="L1689" i="1" s="1"/>
  <c r="M1689" i="1" s="1"/>
  <c r="O1689" i="1"/>
  <c r="E1689" i="1"/>
  <c r="F1690" i="1" s="1"/>
  <c r="A1690" i="1"/>
  <c r="D1690" i="1" s="1"/>
  <c r="G1689" i="1"/>
  <c r="H1689" i="1" s="1"/>
  <c r="I1693" i="1"/>
  <c r="N1689" i="1" l="1"/>
  <c r="P1689" i="1" s="1"/>
  <c r="B1689" i="1" s="1"/>
  <c r="O1690" i="1"/>
  <c r="A1691" i="1"/>
  <c r="D1691" i="1" s="1"/>
  <c r="E1690" i="1"/>
  <c r="F1691" i="1" s="1"/>
  <c r="S1690" i="1"/>
  <c r="Q1689" i="1"/>
  <c r="C1690" i="1" s="1"/>
  <c r="R1690" i="1"/>
  <c r="J1690" i="1"/>
  <c r="K1690" i="1" s="1"/>
  <c r="L1690" i="1" s="1"/>
  <c r="M1690" i="1" s="1"/>
  <c r="T1689" i="1"/>
  <c r="G1690" i="1"/>
  <c r="H1690" i="1" s="1"/>
  <c r="I1694" i="1"/>
  <c r="N1690" i="1" l="1"/>
  <c r="P1690" i="1" s="1"/>
  <c r="B1690" i="1" s="1"/>
  <c r="R1691" i="1"/>
  <c r="T1690" i="1"/>
  <c r="S1691" i="1"/>
  <c r="Q1690" i="1"/>
  <c r="C1691" i="1" s="1"/>
  <c r="J1691" i="1"/>
  <c r="K1691" i="1" s="1"/>
  <c r="L1691" i="1" s="1"/>
  <c r="M1691" i="1" s="1"/>
  <c r="O1691" i="1"/>
  <c r="A1692" i="1"/>
  <c r="D1692" i="1" s="1"/>
  <c r="E1691" i="1"/>
  <c r="F1692" i="1" s="1"/>
  <c r="G1691" i="1"/>
  <c r="H1691" i="1" s="1"/>
  <c r="I1695" i="1"/>
  <c r="N1691" i="1" l="1"/>
  <c r="P1691" i="1" s="1"/>
  <c r="B1691" i="1" s="1"/>
  <c r="R1692" i="1"/>
  <c r="J1692" i="1"/>
  <c r="K1692" i="1" s="1"/>
  <c r="L1692" i="1" s="1"/>
  <c r="M1692" i="1" s="1"/>
  <c r="S1692" i="1"/>
  <c r="Q1691" i="1"/>
  <c r="C1692" i="1" s="1"/>
  <c r="T1691" i="1"/>
  <c r="A1693" i="1"/>
  <c r="D1693" i="1" s="1"/>
  <c r="O1692" i="1"/>
  <c r="E1692" i="1"/>
  <c r="F1693" i="1" s="1"/>
  <c r="G1692" i="1"/>
  <c r="H1692" i="1" s="1"/>
  <c r="I1696" i="1"/>
  <c r="N1692" i="1" l="1"/>
  <c r="P1692" i="1" s="1"/>
  <c r="B1692" i="1" s="1"/>
  <c r="A1694" i="1"/>
  <c r="D1694" i="1" s="1"/>
  <c r="O1693" i="1"/>
  <c r="E1693" i="1"/>
  <c r="F1694" i="1" s="1"/>
  <c r="Q1692" i="1"/>
  <c r="C1693" i="1" s="1"/>
  <c r="T1692" i="1"/>
  <c r="J1693" i="1"/>
  <c r="K1693" i="1" s="1"/>
  <c r="L1693" i="1" s="1"/>
  <c r="M1693" i="1" s="1"/>
  <c r="R1693" i="1"/>
  <c r="S1693" i="1"/>
  <c r="G1693" i="1"/>
  <c r="H1693" i="1" s="1"/>
  <c r="I1697" i="1"/>
  <c r="N1693" i="1" l="1"/>
  <c r="P1693" i="1" s="1"/>
  <c r="B1693" i="1" s="1"/>
  <c r="S1694" i="1"/>
  <c r="R1694" i="1"/>
  <c r="J1694" i="1"/>
  <c r="K1694" i="1" s="1"/>
  <c r="L1694" i="1" s="1"/>
  <c r="M1694" i="1" s="1"/>
  <c r="T1693" i="1"/>
  <c r="Q1693" i="1"/>
  <c r="C1694" i="1" s="1"/>
  <c r="E1694" i="1"/>
  <c r="F1695" i="1" s="1"/>
  <c r="O1694" i="1"/>
  <c r="A1695" i="1"/>
  <c r="D1695" i="1" s="1"/>
  <c r="G1694" i="1"/>
  <c r="I1698" i="1"/>
  <c r="T1694" i="1" l="1"/>
  <c r="R1695" i="1"/>
  <c r="J1695" i="1"/>
  <c r="K1695" i="1" s="1"/>
  <c r="L1695" i="1" s="1"/>
  <c r="M1695" i="1" s="1"/>
  <c r="Q1694" i="1"/>
  <c r="C1695" i="1" s="1"/>
  <c r="S1695" i="1"/>
  <c r="E1695" i="1"/>
  <c r="F1696" i="1" s="1"/>
  <c r="O1695" i="1"/>
  <c r="A1696" i="1"/>
  <c r="D1696" i="1" s="1"/>
  <c r="G1695" i="1"/>
  <c r="H1695" i="1" s="1"/>
  <c r="H1694" i="1"/>
  <c r="N1694" i="1" s="1"/>
  <c r="P1694" i="1" s="1"/>
  <c r="B1694" i="1" s="1"/>
  <c r="I1699" i="1"/>
  <c r="N1695" i="1" l="1"/>
  <c r="P1695" i="1" s="1"/>
  <c r="B1695" i="1" s="1"/>
  <c r="T1695" i="1"/>
  <c r="R1696" i="1"/>
  <c r="J1696" i="1"/>
  <c r="K1696" i="1" s="1"/>
  <c r="L1696" i="1" s="1"/>
  <c r="M1696" i="1" s="1"/>
  <c r="S1696" i="1"/>
  <c r="Q1695" i="1"/>
  <c r="C1696" i="1" s="1"/>
  <c r="E1696" i="1"/>
  <c r="F1697" i="1" s="1"/>
  <c r="A1697" i="1"/>
  <c r="D1697" i="1" s="1"/>
  <c r="O1696" i="1"/>
  <c r="G1696" i="1"/>
  <c r="H1696" i="1" s="1"/>
  <c r="I1700" i="1"/>
  <c r="T1696" i="1" l="1"/>
  <c r="R1697" i="1"/>
  <c r="Q1696" i="1"/>
  <c r="C1697" i="1" s="1"/>
  <c r="S1697" i="1"/>
  <c r="J1697" i="1"/>
  <c r="K1697" i="1" s="1"/>
  <c r="L1697" i="1" s="1"/>
  <c r="M1697" i="1" s="1"/>
  <c r="N1696" i="1"/>
  <c r="P1696" i="1" s="1"/>
  <c r="B1696" i="1" s="1"/>
  <c r="E1697" i="1"/>
  <c r="F1698" i="1" s="1"/>
  <c r="O1697" i="1"/>
  <c r="A1698" i="1"/>
  <c r="D1698" i="1" s="1"/>
  <c r="G1697" i="1"/>
  <c r="I1701" i="1"/>
  <c r="E1698" i="1" l="1"/>
  <c r="F1699" i="1" s="1"/>
  <c r="O1698" i="1"/>
  <c r="A1699" i="1"/>
  <c r="D1699" i="1" s="1"/>
  <c r="T1697" i="1"/>
  <c r="S1698" i="1"/>
  <c r="J1698" i="1"/>
  <c r="K1698" i="1" s="1"/>
  <c r="L1698" i="1" s="1"/>
  <c r="M1698" i="1" s="1"/>
  <c r="R1698" i="1"/>
  <c r="Q1697" i="1"/>
  <c r="C1698" i="1" s="1"/>
  <c r="G1698" i="1"/>
  <c r="H1698" i="1" s="1"/>
  <c r="H1697" i="1"/>
  <c r="N1697" i="1" s="1"/>
  <c r="P1697" i="1" s="1"/>
  <c r="B1697" i="1" s="1"/>
  <c r="I1702" i="1"/>
  <c r="N1698" i="1" l="1"/>
  <c r="P1698" i="1" s="1"/>
  <c r="B1698" i="1" s="1"/>
  <c r="T1698" i="1"/>
  <c r="S1699" i="1"/>
  <c r="R1699" i="1"/>
  <c r="J1699" i="1"/>
  <c r="K1699" i="1" s="1"/>
  <c r="L1699" i="1" s="1"/>
  <c r="M1699" i="1" s="1"/>
  <c r="Q1698" i="1"/>
  <c r="C1699" i="1" s="1"/>
  <c r="E1699" i="1"/>
  <c r="F1700" i="1" s="1"/>
  <c r="A1700" i="1"/>
  <c r="D1700" i="1" s="1"/>
  <c r="O1699" i="1"/>
  <c r="G1699" i="1"/>
  <c r="H1699" i="1" s="1"/>
  <c r="I1703" i="1"/>
  <c r="N1699" i="1" l="1"/>
  <c r="P1699" i="1" s="1"/>
  <c r="B1699" i="1" s="1"/>
  <c r="T1699" i="1"/>
  <c r="S1700" i="1"/>
  <c r="R1700" i="1"/>
  <c r="J1700" i="1"/>
  <c r="K1700" i="1" s="1"/>
  <c r="L1700" i="1" s="1"/>
  <c r="M1700" i="1" s="1"/>
  <c r="Q1699" i="1"/>
  <c r="C1700" i="1" s="1"/>
  <c r="E1700" i="1"/>
  <c r="F1701" i="1" s="1"/>
  <c r="O1700" i="1"/>
  <c r="A1701" i="1"/>
  <c r="D1701" i="1" s="1"/>
  <c r="G1700" i="1"/>
  <c r="H1700" i="1" s="1"/>
  <c r="I1704" i="1"/>
  <c r="N1700" i="1" l="1"/>
  <c r="P1700" i="1" s="1"/>
  <c r="B1700" i="1" s="1"/>
  <c r="A1702" i="1"/>
  <c r="D1702" i="1" s="1"/>
  <c r="O1701" i="1"/>
  <c r="E1701" i="1"/>
  <c r="F1702" i="1" s="1"/>
  <c r="T1700" i="1"/>
  <c r="S1701" i="1"/>
  <c r="R1701" i="1"/>
  <c r="J1701" i="1"/>
  <c r="K1701" i="1" s="1"/>
  <c r="L1701" i="1" s="1"/>
  <c r="M1701" i="1" s="1"/>
  <c r="Q1700" i="1"/>
  <c r="C1701" i="1" s="1"/>
  <c r="G1701" i="1"/>
  <c r="I1705" i="1"/>
  <c r="E1702" i="1" l="1"/>
  <c r="F1703" i="1" s="1"/>
  <c r="O1702" i="1"/>
  <c r="A1703" i="1"/>
  <c r="D1703" i="1" s="1"/>
  <c r="T1701" i="1"/>
  <c r="J1702" i="1"/>
  <c r="K1702" i="1" s="1"/>
  <c r="L1702" i="1" s="1"/>
  <c r="M1702" i="1" s="1"/>
  <c r="Q1701" i="1"/>
  <c r="C1702" i="1" s="1"/>
  <c r="S1702" i="1"/>
  <c r="R1702" i="1"/>
  <c r="G1702" i="1"/>
  <c r="H1701" i="1"/>
  <c r="N1701" i="1" s="1"/>
  <c r="P1701" i="1" s="1"/>
  <c r="B1701" i="1" s="1"/>
  <c r="I1706" i="1"/>
  <c r="E1703" i="1" l="1"/>
  <c r="F1704" i="1" s="1"/>
  <c r="O1703" i="1"/>
  <c r="A1704" i="1"/>
  <c r="D1704" i="1" s="1"/>
  <c r="G1703" i="1"/>
  <c r="H1703" i="1" s="1"/>
  <c r="H1702" i="1"/>
  <c r="N1702" i="1" s="1"/>
  <c r="P1702" i="1" s="1"/>
  <c r="B1702" i="1" s="1"/>
  <c r="T1702" i="1"/>
  <c r="R1703" i="1"/>
  <c r="Q1702" i="1"/>
  <c r="C1703" i="1" s="1"/>
  <c r="S1703" i="1"/>
  <c r="J1703" i="1"/>
  <c r="K1703" i="1" s="1"/>
  <c r="L1703" i="1" s="1"/>
  <c r="M1703" i="1" s="1"/>
  <c r="I1707" i="1"/>
  <c r="G1704" i="1" l="1"/>
  <c r="E1704" i="1"/>
  <c r="F1705" i="1" s="1"/>
  <c r="O1704" i="1"/>
  <c r="A1705" i="1"/>
  <c r="D1705" i="1" s="1"/>
  <c r="J1704" i="1"/>
  <c r="K1704" i="1" s="1"/>
  <c r="L1704" i="1" s="1"/>
  <c r="M1704" i="1" s="1"/>
  <c r="T1703" i="1"/>
  <c r="S1704" i="1"/>
  <c r="R1704" i="1"/>
  <c r="Q1703" i="1"/>
  <c r="C1704" i="1" s="1"/>
  <c r="N1703" i="1"/>
  <c r="P1703" i="1" s="1"/>
  <c r="B1703" i="1" s="1"/>
  <c r="I1708" i="1"/>
  <c r="E1705" i="1" l="1"/>
  <c r="F1706" i="1" s="1"/>
  <c r="O1705" i="1"/>
  <c r="A1706" i="1"/>
  <c r="D1706" i="1" s="1"/>
  <c r="R1705" i="1"/>
  <c r="T1704" i="1"/>
  <c r="S1705" i="1"/>
  <c r="J1705" i="1"/>
  <c r="K1705" i="1" s="1"/>
  <c r="L1705" i="1" s="1"/>
  <c r="M1705" i="1" s="1"/>
  <c r="Q1704" i="1"/>
  <c r="C1705" i="1" s="1"/>
  <c r="G1705" i="1"/>
  <c r="H1705" i="1" s="1"/>
  <c r="H1704" i="1"/>
  <c r="N1704" i="1" s="1"/>
  <c r="P1704" i="1" s="1"/>
  <c r="B1704" i="1" s="1"/>
  <c r="I1709" i="1"/>
  <c r="N1705" i="1" l="1"/>
  <c r="P1705" i="1" s="1"/>
  <c r="B1705" i="1" s="1"/>
  <c r="R1706" i="1"/>
  <c r="T1705" i="1"/>
  <c r="J1706" i="1"/>
  <c r="K1706" i="1" s="1"/>
  <c r="L1706" i="1" s="1"/>
  <c r="M1706" i="1" s="1"/>
  <c r="Q1705" i="1"/>
  <c r="C1706" i="1" s="1"/>
  <c r="S1706" i="1"/>
  <c r="A1707" i="1"/>
  <c r="D1707" i="1" s="1"/>
  <c r="E1706" i="1"/>
  <c r="F1707" i="1" s="1"/>
  <c r="O1706" i="1"/>
  <c r="G1706" i="1"/>
  <c r="I1710" i="1"/>
  <c r="G1707" i="1" l="1"/>
  <c r="H1706" i="1"/>
  <c r="N1706" i="1" s="1"/>
  <c r="P1706" i="1" s="1"/>
  <c r="B1706" i="1" s="1"/>
  <c r="T1706" i="1"/>
  <c r="R1707" i="1"/>
  <c r="J1707" i="1"/>
  <c r="K1707" i="1" s="1"/>
  <c r="L1707" i="1" s="1"/>
  <c r="M1707" i="1" s="1"/>
  <c r="S1707" i="1"/>
  <c r="Q1706" i="1"/>
  <c r="C1707" i="1" s="1"/>
  <c r="A1708" i="1"/>
  <c r="D1708" i="1" s="1"/>
  <c r="E1707" i="1"/>
  <c r="F1708" i="1" s="1"/>
  <c r="O1707" i="1"/>
  <c r="I1711" i="1"/>
  <c r="G1708" i="1" l="1"/>
  <c r="H1708" i="1" s="1"/>
  <c r="R1708" i="1"/>
  <c r="Q1707" i="1"/>
  <c r="C1708" i="1" s="1"/>
  <c r="T1707" i="1"/>
  <c r="J1708" i="1"/>
  <c r="K1708" i="1" s="1"/>
  <c r="L1708" i="1" s="1"/>
  <c r="M1708" i="1" s="1"/>
  <c r="S1708" i="1"/>
  <c r="H1707" i="1"/>
  <c r="N1707" i="1" s="1"/>
  <c r="P1707" i="1" s="1"/>
  <c r="B1707" i="1" s="1"/>
  <c r="A1709" i="1"/>
  <c r="D1709" i="1" s="1"/>
  <c r="O1708" i="1"/>
  <c r="E1708" i="1"/>
  <c r="F1709" i="1" s="1"/>
  <c r="I1712" i="1"/>
  <c r="N1708" i="1" l="1"/>
  <c r="P1708" i="1" s="1"/>
  <c r="B1708" i="1" s="1"/>
  <c r="T1708" i="1"/>
  <c r="R1709" i="1"/>
  <c r="J1709" i="1"/>
  <c r="K1709" i="1" s="1"/>
  <c r="L1709" i="1" s="1"/>
  <c r="M1709" i="1" s="1"/>
  <c r="Q1708" i="1"/>
  <c r="C1709" i="1" s="1"/>
  <c r="S1709" i="1"/>
  <c r="E1709" i="1"/>
  <c r="F1710" i="1" s="1"/>
  <c r="A1710" i="1"/>
  <c r="D1710" i="1" s="1"/>
  <c r="O1709" i="1"/>
  <c r="G1709" i="1"/>
  <c r="H1709" i="1" s="1"/>
  <c r="I1713" i="1"/>
  <c r="N1709" i="1" l="1"/>
  <c r="P1709" i="1" s="1"/>
  <c r="B1709" i="1" s="1"/>
  <c r="G1710" i="1"/>
  <c r="H1710" i="1" s="1"/>
  <c r="R1710" i="1"/>
  <c r="S1710" i="1"/>
  <c r="J1710" i="1"/>
  <c r="K1710" i="1" s="1"/>
  <c r="L1710" i="1" s="1"/>
  <c r="M1710" i="1" s="1"/>
  <c r="T1709" i="1"/>
  <c r="Q1709" i="1"/>
  <c r="C1710" i="1" s="1"/>
  <c r="E1710" i="1"/>
  <c r="F1711" i="1" s="1"/>
  <c r="A1711" i="1"/>
  <c r="D1711" i="1" s="1"/>
  <c r="O1710" i="1"/>
  <c r="I1714" i="1"/>
  <c r="N1710" i="1" l="1"/>
  <c r="P1710" i="1" s="1"/>
  <c r="B1710" i="1" s="1"/>
  <c r="R1711" i="1"/>
  <c r="J1711" i="1"/>
  <c r="K1711" i="1" s="1"/>
  <c r="L1711" i="1" s="1"/>
  <c r="M1711" i="1" s="1"/>
  <c r="S1711" i="1"/>
  <c r="Q1710" i="1"/>
  <c r="C1711" i="1" s="1"/>
  <c r="T1710" i="1"/>
  <c r="A1712" i="1"/>
  <c r="D1712" i="1" s="1"/>
  <c r="E1711" i="1"/>
  <c r="F1712" i="1" s="1"/>
  <c r="O1711" i="1"/>
  <c r="G1711" i="1"/>
  <c r="H1711" i="1" s="1"/>
  <c r="I1715" i="1"/>
  <c r="N1711" i="1" l="1"/>
  <c r="P1711" i="1" s="1"/>
  <c r="B1711" i="1" s="1"/>
  <c r="J1712" i="1"/>
  <c r="K1712" i="1" s="1"/>
  <c r="L1712" i="1" s="1"/>
  <c r="M1712" i="1" s="1"/>
  <c r="S1712" i="1"/>
  <c r="Q1711" i="1"/>
  <c r="C1712" i="1" s="1"/>
  <c r="T1711" i="1"/>
  <c r="R1712" i="1"/>
  <c r="O1712" i="1"/>
  <c r="E1712" i="1"/>
  <c r="F1713" i="1" s="1"/>
  <c r="A1713" i="1"/>
  <c r="D1713" i="1" s="1"/>
  <c r="G1712" i="1"/>
  <c r="H1712" i="1" s="1"/>
  <c r="I1716" i="1"/>
  <c r="N1712" i="1" l="1"/>
  <c r="P1712" i="1" s="1"/>
  <c r="B1712" i="1" s="1"/>
  <c r="O1713" i="1"/>
  <c r="E1713" i="1"/>
  <c r="F1714" i="1" s="1"/>
  <c r="A1714" i="1"/>
  <c r="D1714" i="1" s="1"/>
  <c r="R1713" i="1"/>
  <c r="S1713" i="1"/>
  <c r="Q1712" i="1"/>
  <c r="C1713" i="1" s="1"/>
  <c r="J1713" i="1"/>
  <c r="K1713" i="1" s="1"/>
  <c r="L1713" i="1" s="1"/>
  <c r="M1713" i="1" s="1"/>
  <c r="T1712" i="1"/>
  <c r="G1713" i="1"/>
  <c r="I1717" i="1"/>
  <c r="O1714" i="1" l="1"/>
  <c r="A1715" i="1"/>
  <c r="D1715" i="1" s="1"/>
  <c r="E1714" i="1"/>
  <c r="F1715" i="1" s="1"/>
  <c r="R1714" i="1"/>
  <c r="T1713" i="1"/>
  <c r="J1714" i="1"/>
  <c r="K1714" i="1" s="1"/>
  <c r="L1714" i="1" s="1"/>
  <c r="M1714" i="1" s="1"/>
  <c r="S1714" i="1"/>
  <c r="Q1713" i="1"/>
  <c r="C1714" i="1" s="1"/>
  <c r="G1714" i="1"/>
  <c r="H1714" i="1" s="1"/>
  <c r="H1713" i="1"/>
  <c r="N1713" i="1" s="1"/>
  <c r="P1713" i="1" s="1"/>
  <c r="B1713" i="1" s="1"/>
  <c r="I1718" i="1"/>
  <c r="N1714" i="1" l="1"/>
  <c r="P1714" i="1" s="1"/>
  <c r="B1714" i="1" s="1"/>
  <c r="E1715" i="1"/>
  <c r="F1716" i="1" s="1"/>
  <c r="A1716" i="1"/>
  <c r="D1716" i="1" s="1"/>
  <c r="O1715" i="1"/>
  <c r="R1715" i="1"/>
  <c r="Q1714" i="1"/>
  <c r="C1715" i="1" s="1"/>
  <c r="J1715" i="1"/>
  <c r="K1715" i="1" s="1"/>
  <c r="L1715" i="1" s="1"/>
  <c r="M1715" i="1" s="1"/>
  <c r="T1714" i="1"/>
  <c r="S1715" i="1"/>
  <c r="G1715" i="1"/>
  <c r="I1719" i="1"/>
  <c r="G1716" i="1" l="1"/>
  <c r="H1716" i="1" s="1"/>
  <c r="R1716" i="1"/>
  <c r="J1716" i="1"/>
  <c r="K1716" i="1" s="1"/>
  <c r="L1716" i="1" s="1"/>
  <c r="M1716" i="1" s="1"/>
  <c r="S1716" i="1"/>
  <c r="Q1715" i="1"/>
  <c r="C1716" i="1" s="1"/>
  <c r="T1715" i="1"/>
  <c r="A1717" i="1"/>
  <c r="D1717" i="1" s="1"/>
  <c r="E1716" i="1"/>
  <c r="F1717" i="1" s="1"/>
  <c r="O1716" i="1"/>
  <c r="H1715" i="1"/>
  <c r="N1715" i="1" s="1"/>
  <c r="P1715" i="1" s="1"/>
  <c r="B1715" i="1" s="1"/>
  <c r="I1720" i="1"/>
  <c r="N1716" i="1" l="1"/>
  <c r="P1716" i="1" s="1"/>
  <c r="B1716" i="1" s="1"/>
  <c r="S1717" i="1"/>
  <c r="T1716" i="1"/>
  <c r="R1717" i="1"/>
  <c r="J1717" i="1"/>
  <c r="K1717" i="1" s="1"/>
  <c r="L1717" i="1" s="1"/>
  <c r="M1717" i="1" s="1"/>
  <c r="Q1716" i="1"/>
  <c r="C1717" i="1" s="1"/>
  <c r="E1717" i="1"/>
  <c r="F1718" i="1" s="1"/>
  <c r="A1718" i="1"/>
  <c r="D1718" i="1" s="1"/>
  <c r="O1717" i="1"/>
  <c r="G1717" i="1"/>
  <c r="H1717" i="1" s="1"/>
  <c r="I1721" i="1"/>
  <c r="N1717" i="1" l="1"/>
  <c r="P1717" i="1" s="1"/>
  <c r="B1717" i="1" s="1"/>
  <c r="R1718" i="1"/>
  <c r="T1717" i="1"/>
  <c r="S1718" i="1"/>
  <c r="Q1717" i="1"/>
  <c r="C1718" i="1" s="1"/>
  <c r="J1718" i="1"/>
  <c r="K1718" i="1" s="1"/>
  <c r="L1718" i="1" s="1"/>
  <c r="M1718" i="1" s="1"/>
  <c r="A1719" i="1"/>
  <c r="D1719" i="1" s="1"/>
  <c r="O1718" i="1"/>
  <c r="E1718" i="1"/>
  <c r="F1719" i="1" s="1"/>
  <c r="G1718" i="1"/>
  <c r="H1718" i="1" s="1"/>
  <c r="I1722" i="1"/>
  <c r="N1718" i="1" l="1"/>
  <c r="P1718" i="1" s="1"/>
  <c r="B1718" i="1" s="1"/>
  <c r="R1719" i="1"/>
  <c r="S1719" i="1"/>
  <c r="J1719" i="1"/>
  <c r="K1719" i="1" s="1"/>
  <c r="L1719" i="1" s="1"/>
  <c r="M1719" i="1" s="1"/>
  <c r="T1718" i="1"/>
  <c r="Q1718" i="1"/>
  <c r="C1719" i="1" s="1"/>
  <c r="A1720" i="1"/>
  <c r="D1720" i="1" s="1"/>
  <c r="E1719" i="1"/>
  <c r="F1720" i="1" s="1"/>
  <c r="O1719" i="1"/>
  <c r="G1719" i="1"/>
  <c r="H1719" i="1" s="1"/>
  <c r="I1723" i="1"/>
  <c r="O1720" i="1" l="1"/>
  <c r="E1720" i="1"/>
  <c r="F1721" i="1" s="1"/>
  <c r="A1721" i="1"/>
  <c r="D1721" i="1" s="1"/>
  <c r="N1719" i="1"/>
  <c r="P1719" i="1" s="1"/>
  <c r="B1719" i="1" s="1"/>
  <c r="R1720" i="1"/>
  <c r="T1719" i="1"/>
  <c r="Q1719" i="1"/>
  <c r="C1720" i="1" s="1"/>
  <c r="J1720" i="1"/>
  <c r="K1720" i="1" s="1"/>
  <c r="L1720" i="1" s="1"/>
  <c r="M1720" i="1" s="1"/>
  <c r="S1720" i="1"/>
  <c r="G1720" i="1"/>
  <c r="I1724" i="1"/>
  <c r="G1721" i="1" l="1"/>
  <c r="H1721" i="1" s="1"/>
  <c r="H1720" i="1"/>
  <c r="N1720" i="1" s="1"/>
  <c r="P1720" i="1" s="1"/>
  <c r="B1720" i="1" s="1"/>
  <c r="O1721" i="1"/>
  <c r="E1721" i="1"/>
  <c r="F1722" i="1" s="1"/>
  <c r="A1722" i="1"/>
  <c r="D1722" i="1" s="1"/>
  <c r="J1721" i="1"/>
  <c r="K1721" i="1" s="1"/>
  <c r="L1721" i="1" s="1"/>
  <c r="M1721" i="1" s="1"/>
  <c r="T1720" i="1"/>
  <c r="R1721" i="1"/>
  <c r="S1721" i="1"/>
  <c r="Q1720" i="1"/>
  <c r="C1721" i="1" s="1"/>
  <c r="I1725" i="1"/>
  <c r="G1722" i="1" l="1"/>
  <c r="H1722" i="1" s="1"/>
  <c r="N1721" i="1"/>
  <c r="P1721" i="1" s="1"/>
  <c r="B1721" i="1" s="1"/>
  <c r="A1723" i="1"/>
  <c r="D1723" i="1" s="1"/>
  <c r="O1722" i="1"/>
  <c r="E1722" i="1"/>
  <c r="F1723" i="1" s="1"/>
  <c r="R1722" i="1"/>
  <c r="J1722" i="1"/>
  <c r="K1722" i="1" s="1"/>
  <c r="L1722" i="1" s="1"/>
  <c r="M1722" i="1" s="1"/>
  <c r="T1721" i="1"/>
  <c r="S1722" i="1"/>
  <c r="Q1721" i="1"/>
  <c r="C1722" i="1" s="1"/>
  <c r="I1726" i="1"/>
  <c r="G1723" i="1" l="1"/>
  <c r="H1723" i="1" s="1"/>
  <c r="N1722" i="1"/>
  <c r="P1722" i="1" s="1"/>
  <c r="B1722" i="1" s="1"/>
  <c r="E1723" i="1"/>
  <c r="F1724" i="1" s="1"/>
  <c r="A1724" i="1"/>
  <c r="D1724" i="1" s="1"/>
  <c r="O1723" i="1"/>
  <c r="J1723" i="1"/>
  <c r="K1723" i="1" s="1"/>
  <c r="L1723" i="1" s="1"/>
  <c r="M1723" i="1" s="1"/>
  <c r="T1722" i="1"/>
  <c r="Q1722" i="1"/>
  <c r="C1723" i="1" s="1"/>
  <c r="S1723" i="1"/>
  <c r="R1723" i="1"/>
  <c r="I1727" i="1"/>
  <c r="G1724" i="1" l="1"/>
  <c r="H1724" i="1" s="1"/>
  <c r="N1723" i="1"/>
  <c r="P1723" i="1" s="1"/>
  <c r="B1723" i="1" s="1"/>
  <c r="Q1723" i="1"/>
  <c r="C1724" i="1" s="1"/>
  <c r="T1723" i="1"/>
  <c r="R1724" i="1"/>
  <c r="J1724" i="1"/>
  <c r="K1724" i="1" s="1"/>
  <c r="L1724" i="1" s="1"/>
  <c r="M1724" i="1" s="1"/>
  <c r="S1724" i="1"/>
  <c r="A1725" i="1"/>
  <c r="D1725" i="1" s="1"/>
  <c r="O1724" i="1"/>
  <c r="E1724" i="1"/>
  <c r="F1725" i="1" s="1"/>
  <c r="I1728" i="1"/>
  <c r="N1724" i="1" l="1"/>
  <c r="P1724" i="1" s="1"/>
  <c r="B1724" i="1" s="1"/>
  <c r="J1725" i="1"/>
  <c r="K1725" i="1" s="1"/>
  <c r="L1725" i="1" s="1"/>
  <c r="M1725" i="1" s="1"/>
  <c r="Q1724" i="1"/>
  <c r="C1725" i="1" s="1"/>
  <c r="S1725" i="1"/>
  <c r="T1724" i="1"/>
  <c r="R1725" i="1"/>
  <c r="E1725" i="1"/>
  <c r="F1726" i="1" s="1"/>
  <c r="O1725" i="1"/>
  <c r="A1726" i="1"/>
  <c r="D1726" i="1" s="1"/>
  <c r="G1725" i="1"/>
  <c r="H1725" i="1" s="1"/>
  <c r="I1729" i="1"/>
  <c r="N1725" i="1" l="1"/>
  <c r="P1725" i="1" s="1"/>
  <c r="B1725" i="1" s="1"/>
  <c r="A1727" i="1"/>
  <c r="D1727" i="1" s="1"/>
  <c r="O1726" i="1"/>
  <c r="E1726" i="1"/>
  <c r="F1727" i="1" s="1"/>
  <c r="R1726" i="1"/>
  <c r="T1725" i="1"/>
  <c r="S1726" i="1"/>
  <c r="J1726" i="1"/>
  <c r="K1726" i="1" s="1"/>
  <c r="L1726" i="1" s="1"/>
  <c r="M1726" i="1" s="1"/>
  <c r="Q1725" i="1"/>
  <c r="C1726" i="1" s="1"/>
  <c r="G1726" i="1"/>
  <c r="H1726" i="1" s="1"/>
  <c r="I1730" i="1"/>
  <c r="N1726" i="1" l="1"/>
  <c r="P1726" i="1" s="1"/>
  <c r="B1726" i="1" s="1"/>
  <c r="J1727" i="1"/>
  <c r="K1727" i="1" s="1"/>
  <c r="L1727" i="1" s="1"/>
  <c r="M1727" i="1" s="1"/>
  <c r="T1726" i="1"/>
  <c r="R1727" i="1"/>
  <c r="S1727" i="1"/>
  <c r="Q1726" i="1"/>
  <c r="C1727" i="1" s="1"/>
  <c r="G1727" i="1"/>
  <c r="E1727" i="1"/>
  <c r="F1728" i="1" s="1"/>
  <c r="A1728" i="1"/>
  <c r="D1728" i="1" s="1"/>
  <c r="O1727" i="1"/>
  <c r="I1731" i="1"/>
  <c r="R1728" i="1" l="1"/>
  <c r="S1728" i="1"/>
  <c r="J1728" i="1"/>
  <c r="K1728" i="1" s="1"/>
  <c r="L1728" i="1" s="1"/>
  <c r="M1728" i="1" s="1"/>
  <c r="Q1727" i="1"/>
  <c r="C1728" i="1" s="1"/>
  <c r="T1727" i="1"/>
  <c r="A1729" i="1"/>
  <c r="D1729" i="1" s="1"/>
  <c r="O1728" i="1"/>
  <c r="E1728" i="1"/>
  <c r="F1729" i="1" s="1"/>
  <c r="G1728" i="1"/>
  <c r="H1728" i="1" s="1"/>
  <c r="H1727" i="1"/>
  <c r="N1727" i="1" s="1"/>
  <c r="P1727" i="1" s="1"/>
  <c r="B1727" i="1" s="1"/>
  <c r="I1732" i="1"/>
  <c r="R1729" i="1" l="1"/>
  <c r="Q1728" i="1"/>
  <c r="C1729" i="1" s="1"/>
  <c r="J1729" i="1"/>
  <c r="K1729" i="1" s="1"/>
  <c r="L1729" i="1" s="1"/>
  <c r="M1729" i="1" s="1"/>
  <c r="S1729" i="1"/>
  <c r="T1728" i="1"/>
  <c r="N1728" i="1"/>
  <c r="P1728" i="1" s="1"/>
  <c r="B1728" i="1" s="1"/>
  <c r="G1729" i="1"/>
  <c r="H1729" i="1" s="1"/>
  <c r="E1729" i="1"/>
  <c r="F1730" i="1" s="1"/>
  <c r="O1729" i="1"/>
  <c r="A1730" i="1"/>
  <c r="D1730" i="1" s="1"/>
  <c r="I1733" i="1"/>
  <c r="N1729" i="1" l="1"/>
  <c r="P1729" i="1" s="1"/>
  <c r="B1729" i="1" s="1"/>
  <c r="S1730" i="1"/>
  <c r="T1729" i="1"/>
  <c r="R1730" i="1"/>
  <c r="J1730" i="1"/>
  <c r="K1730" i="1" s="1"/>
  <c r="L1730" i="1" s="1"/>
  <c r="M1730" i="1" s="1"/>
  <c r="Q1729" i="1"/>
  <c r="C1730" i="1" s="1"/>
  <c r="G1730" i="1"/>
  <c r="A1731" i="1"/>
  <c r="D1731" i="1" s="1"/>
  <c r="E1730" i="1"/>
  <c r="F1731" i="1" s="1"/>
  <c r="O1730" i="1"/>
  <c r="I1734" i="1"/>
  <c r="E1731" i="1" l="1"/>
  <c r="F1732" i="1" s="1"/>
  <c r="A1732" i="1"/>
  <c r="D1732" i="1" s="1"/>
  <c r="O1731" i="1"/>
  <c r="T1730" i="1"/>
  <c r="R1731" i="1"/>
  <c r="S1731" i="1"/>
  <c r="Q1730" i="1"/>
  <c r="C1731" i="1" s="1"/>
  <c r="J1731" i="1"/>
  <c r="K1731" i="1" s="1"/>
  <c r="L1731" i="1" s="1"/>
  <c r="M1731" i="1" s="1"/>
  <c r="G1731" i="1"/>
  <c r="H1730" i="1"/>
  <c r="N1730" i="1" s="1"/>
  <c r="P1730" i="1" s="1"/>
  <c r="B1730" i="1" s="1"/>
  <c r="I1735" i="1"/>
  <c r="G1732" i="1" l="1"/>
  <c r="H1732" i="1" s="1"/>
  <c r="T1731" i="1"/>
  <c r="S1732" i="1"/>
  <c r="J1732" i="1"/>
  <c r="K1732" i="1" s="1"/>
  <c r="L1732" i="1" s="1"/>
  <c r="M1732" i="1" s="1"/>
  <c r="R1732" i="1"/>
  <c r="Q1731" i="1"/>
  <c r="C1732" i="1" s="1"/>
  <c r="E1732" i="1"/>
  <c r="F1733" i="1" s="1"/>
  <c r="O1732" i="1"/>
  <c r="A1733" i="1"/>
  <c r="D1733" i="1" s="1"/>
  <c r="H1731" i="1"/>
  <c r="N1731" i="1" s="1"/>
  <c r="P1731" i="1" s="1"/>
  <c r="B1731" i="1" s="1"/>
  <c r="I1736" i="1"/>
  <c r="N1732" i="1" l="1"/>
  <c r="P1732" i="1" s="1"/>
  <c r="B1732" i="1" s="1"/>
  <c r="S1733" i="1"/>
  <c r="Q1732" i="1"/>
  <c r="C1733" i="1" s="1"/>
  <c r="T1732" i="1"/>
  <c r="J1733" i="1"/>
  <c r="K1733" i="1" s="1"/>
  <c r="L1733" i="1" s="1"/>
  <c r="M1733" i="1" s="1"/>
  <c r="R1733" i="1"/>
  <c r="E1733" i="1"/>
  <c r="F1734" i="1" s="1"/>
  <c r="A1734" i="1"/>
  <c r="D1734" i="1" s="1"/>
  <c r="O1733" i="1"/>
  <c r="G1733" i="1"/>
  <c r="H1733" i="1" s="1"/>
  <c r="I1737" i="1"/>
  <c r="N1733" i="1" l="1"/>
  <c r="P1733" i="1" s="1"/>
  <c r="B1733" i="1" s="1"/>
  <c r="E1734" i="1"/>
  <c r="F1735" i="1" s="1"/>
  <c r="O1734" i="1"/>
  <c r="A1735" i="1"/>
  <c r="D1735" i="1" s="1"/>
  <c r="T1733" i="1"/>
  <c r="Q1733" i="1"/>
  <c r="C1734" i="1" s="1"/>
  <c r="R1734" i="1"/>
  <c r="J1734" i="1"/>
  <c r="K1734" i="1" s="1"/>
  <c r="L1734" i="1" s="1"/>
  <c r="M1734" i="1" s="1"/>
  <c r="S1734" i="1"/>
  <c r="G1734" i="1"/>
  <c r="I1738" i="1"/>
  <c r="T1734" i="1" l="1"/>
  <c r="R1735" i="1"/>
  <c r="Q1734" i="1"/>
  <c r="C1735" i="1" s="1"/>
  <c r="J1735" i="1"/>
  <c r="K1735" i="1" s="1"/>
  <c r="L1735" i="1" s="1"/>
  <c r="M1735" i="1" s="1"/>
  <c r="S1735" i="1"/>
  <c r="G1735" i="1"/>
  <c r="E1735" i="1"/>
  <c r="F1736" i="1" s="1"/>
  <c r="A1736" i="1"/>
  <c r="D1736" i="1" s="1"/>
  <c r="O1735" i="1"/>
  <c r="H1734" i="1"/>
  <c r="N1734" i="1" s="1"/>
  <c r="P1734" i="1" s="1"/>
  <c r="B1734" i="1" s="1"/>
  <c r="I1739" i="1"/>
  <c r="G1736" i="1" l="1"/>
  <c r="H1736" i="1" s="1"/>
  <c r="E1736" i="1"/>
  <c r="F1737" i="1" s="1"/>
  <c r="A1737" i="1"/>
  <c r="D1737" i="1" s="1"/>
  <c r="O1736" i="1"/>
  <c r="H1735" i="1"/>
  <c r="N1735" i="1" s="1"/>
  <c r="P1735" i="1" s="1"/>
  <c r="B1735" i="1" s="1"/>
  <c r="S1736" i="1"/>
  <c r="R1736" i="1"/>
  <c r="Q1735" i="1"/>
  <c r="C1736" i="1" s="1"/>
  <c r="T1735" i="1"/>
  <c r="J1736" i="1"/>
  <c r="K1736" i="1" s="1"/>
  <c r="L1736" i="1" s="1"/>
  <c r="M1736" i="1" s="1"/>
  <c r="I1740" i="1"/>
  <c r="N1736" i="1" l="1"/>
  <c r="P1736" i="1" s="1"/>
  <c r="B1736" i="1" s="1"/>
  <c r="R1737" i="1"/>
  <c r="Q1736" i="1"/>
  <c r="C1737" i="1" s="1"/>
  <c r="T1736" i="1"/>
  <c r="J1737" i="1"/>
  <c r="K1737" i="1" s="1"/>
  <c r="L1737" i="1" s="1"/>
  <c r="M1737" i="1" s="1"/>
  <c r="S1737" i="1"/>
  <c r="A1738" i="1"/>
  <c r="D1738" i="1" s="1"/>
  <c r="O1737" i="1"/>
  <c r="E1737" i="1"/>
  <c r="F1738" i="1" s="1"/>
  <c r="G1737" i="1"/>
  <c r="H1737" i="1" s="1"/>
  <c r="I1741" i="1"/>
  <c r="N1737" i="1" l="1"/>
  <c r="P1737" i="1" s="1"/>
  <c r="B1737" i="1" s="1"/>
  <c r="A1739" i="1"/>
  <c r="D1739" i="1" s="1"/>
  <c r="E1738" i="1"/>
  <c r="F1739" i="1" s="1"/>
  <c r="O1738" i="1"/>
  <c r="T1737" i="1"/>
  <c r="Q1737" i="1"/>
  <c r="C1738" i="1" s="1"/>
  <c r="J1738" i="1"/>
  <c r="K1738" i="1" s="1"/>
  <c r="L1738" i="1" s="1"/>
  <c r="M1738" i="1" s="1"/>
  <c r="R1738" i="1"/>
  <c r="S1738" i="1"/>
  <c r="G1738" i="1"/>
  <c r="H1738" i="1" s="1"/>
  <c r="I1742" i="1"/>
  <c r="N1738" i="1" l="1"/>
  <c r="P1738" i="1" s="1"/>
  <c r="B1738" i="1" s="1"/>
  <c r="Q1738" i="1"/>
  <c r="C1739" i="1" s="1"/>
  <c r="T1738" i="1"/>
  <c r="S1739" i="1"/>
  <c r="J1739" i="1"/>
  <c r="K1739" i="1" s="1"/>
  <c r="L1739" i="1" s="1"/>
  <c r="M1739" i="1" s="1"/>
  <c r="R1739" i="1"/>
  <c r="E1739" i="1"/>
  <c r="F1740" i="1" s="1"/>
  <c r="O1739" i="1"/>
  <c r="A1740" i="1"/>
  <c r="D1740" i="1" s="1"/>
  <c r="G1739" i="1"/>
  <c r="H1739" i="1" s="1"/>
  <c r="I1743" i="1"/>
  <c r="N1739" i="1" l="1"/>
  <c r="P1739" i="1" s="1"/>
  <c r="B1739" i="1" s="1"/>
  <c r="T1739" i="1"/>
  <c r="R1740" i="1"/>
  <c r="Q1739" i="1"/>
  <c r="C1740" i="1" s="1"/>
  <c r="J1740" i="1"/>
  <c r="K1740" i="1" s="1"/>
  <c r="L1740" i="1" s="1"/>
  <c r="M1740" i="1" s="1"/>
  <c r="S1740" i="1"/>
  <c r="A1741" i="1"/>
  <c r="D1741" i="1" s="1"/>
  <c r="E1740" i="1"/>
  <c r="F1741" i="1" s="1"/>
  <c r="O1740" i="1"/>
  <c r="G1740" i="1"/>
  <c r="H1740" i="1" s="1"/>
  <c r="I1744" i="1"/>
  <c r="N1740" i="1" l="1"/>
  <c r="P1740" i="1" s="1"/>
  <c r="B1740" i="1" s="1"/>
  <c r="T1740" i="1"/>
  <c r="S1741" i="1"/>
  <c r="R1741" i="1"/>
  <c r="Q1740" i="1"/>
  <c r="C1741" i="1" s="1"/>
  <c r="J1741" i="1"/>
  <c r="K1741" i="1" s="1"/>
  <c r="L1741" i="1" s="1"/>
  <c r="M1741" i="1" s="1"/>
  <c r="E1741" i="1"/>
  <c r="F1742" i="1" s="1"/>
  <c r="A1742" i="1"/>
  <c r="D1742" i="1" s="1"/>
  <c r="O1741" i="1"/>
  <c r="G1741" i="1"/>
  <c r="H1741" i="1" s="1"/>
  <c r="I1745" i="1"/>
  <c r="E1742" i="1" l="1"/>
  <c r="F1743" i="1" s="1"/>
  <c r="A1743" i="1"/>
  <c r="D1743" i="1" s="1"/>
  <c r="O1742" i="1"/>
  <c r="T1741" i="1"/>
  <c r="J1742" i="1"/>
  <c r="K1742" i="1" s="1"/>
  <c r="L1742" i="1" s="1"/>
  <c r="M1742" i="1" s="1"/>
  <c r="R1742" i="1"/>
  <c r="S1742" i="1"/>
  <c r="Q1741" i="1"/>
  <c r="C1742" i="1" s="1"/>
  <c r="N1741" i="1"/>
  <c r="P1741" i="1" s="1"/>
  <c r="B1741" i="1" s="1"/>
  <c r="G1742" i="1"/>
  <c r="H1742" i="1" s="1"/>
  <c r="I1746" i="1"/>
  <c r="N1742" i="1" l="1"/>
  <c r="P1742" i="1" s="1"/>
  <c r="B1742" i="1" s="1"/>
  <c r="T1742" i="1"/>
  <c r="S1743" i="1"/>
  <c r="R1743" i="1"/>
  <c r="J1743" i="1"/>
  <c r="K1743" i="1" s="1"/>
  <c r="L1743" i="1" s="1"/>
  <c r="M1743" i="1" s="1"/>
  <c r="Q1742" i="1"/>
  <c r="C1743" i="1" s="1"/>
  <c r="O1743" i="1"/>
  <c r="E1743" i="1"/>
  <c r="F1744" i="1" s="1"/>
  <c r="A1744" i="1"/>
  <c r="D1744" i="1" s="1"/>
  <c r="G1743" i="1"/>
  <c r="H1743" i="1" s="1"/>
  <c r="I1747" i="1"/>
  <c r="N1743" i="1" l="1"/>
  <c r="P1743" i="1" s="1"/>
  <c r="B1743" i="1" s="1"/>
  <c r="E1744" i="1"/>
  <c r="F1745" i="1" s="1"/>
  <c r="O1744" i="1"/>
  <c r="A1745" i="1"/>
  <c r="D1745" i="1" s="1"/>
  <c r="R1744" i="1"/>
  <c r="J1744" i="1"/>
  <c r="K1744" i="1" s="1"/>
  <c r="L1744" i="1" s="1"/>
  <c r="M1744" i="1" s="1"/>
  <c r="T1743" i="1"/>
  <c r="S1744" i="1"/>
  <c r="Q1743" i="1"/>
  <c r="C1744" i="1" s="1"/>
  <c r="G1744" i="1"/>
  <c r="H1744" i="1" s="1"/>
  <c r="I1748" i="1"/>
  <c r="N1744" i="1" l="1"/>
  <c r="P1744" i="1" s="1"/>
  <c r="B1744" i="1" s="1"/>
  <c r="E1745" i="1"/>
  <c r="F1746" i="1" s="1"/>
  <c r="O1745" i="1"/>
  <c r="A1746" i="1"/>
  <c r="D1746" i="1" s="1"/>
  <c r="S1745" i="1"/>
  <c r="T1744" i="1"/>
  <c r="R1745" i="1"/>
  <c r="J1745" i="1"/>
  <c r="K1745" i="1" s="1"/>
  <c r="L1745" i="1" s="1"/>
  <c r="M1745" i="1" s="1"/>
  <c r="Q1744" i="1"/>
  <c r="C1745" i="1" s="1"/>
  <c r="G1745" i="1"/>
  <c r="H1745" i="1" s="1"/>
  <c r="I1749" i="1"/>
  <c r="N1745" i="1" l="1"/>
  <c r="P1745" i="1" s="1"/>
  <c r="B1745" i="1" s="1"/>
  <c r="E1746" i="1"/>
  <c r="F1747" i="1" s="1"/>
  <c r="A1747" i="1"/>
  <c r="D1747" i="1" s="1"/>
  <c r="O1746" i="1"/>
  <c r="T1745" i="1"/>
  <c r="S1746" i="1"/>
  <c r="R1746" i="1"/>
  <c r="J1746" i="1"/>
  <c r="K1746" i="1" s="1"/>
  <c r="L1746" i="1" s="1"/>
  <c r="M1746" i="1" s="1"/>
  <c r="Q1745" i="1"/>
  <c r="C1746" i="1" s="1"/>
  <c r="G1746" i="1"/>
  <c r="H1746" i="1" s="1"/>
  <c r="I1750" i="1"/>
  <c r="N1746" i="1" l="1"/>
  <c r="P1746" i="1" s="1"/>
  <c r="B1746" i="1" s="1"/>
  <c r="T1746" i="1"/>
  <c r="Q1746" i="1"/>
  <c r="C1747" i="1" s="1"/>
  <c r="R1747" i="1"/>
  <c r="S1747" i="1"/>
  <c r="J1747" i="1"/>
  <c r="K1747" i="1" s="1"/>
  <c r="L1747" i="1" s="1"/>
  <c r="M1747" i="1" s="1"/>
  <c r="E1747" i="1"/>
  <c r="F1748" i="1" s="1"/>
  <c r="A1748" i="1"/>
  <c r="D1748" i="1" s="1"/>
  <c r="O1747" i="1"/>
  <c r="G1747" i="1"/>
  <c r="H1747" i="1" s="1"/>
  <c r="I1751" i="1"/>
  <c r="N1747" i="1" l="1"/>
  <c r="P1747" i="1" s="1"/>
  <c r="B1747" i="1" s="1"/>
  <c r="R1748" i="1"/>
  <c r="T1747" i="1"/>
  <c r="Q1747" i="1"/>
  <c r="C1748" i="1" s="1"/>
  <c r="J1748" i="1"/>
  <c r="K1748" i="1" s="1"/>
  <c r="L1748" i="1" s="1"/>
  <c r="M1748" i="1" s="1"/>
  <c r="S1748" i="1"/>
  <c r="A1749" i="1"/>
  <c r="D1749" i="1" s="1"/>
  <c r="E1748" i="1"/>
  <c r="F1749" i="1" s="1"/>
  <c r="O1748" i="1"/>
  <c r="G1748" i="1"/>
  <c r="H1748" i="1" s="1"/>
  <c r="I1752" i="1"/>
  <c r="N1748" i="1" l="1"/>
  <c r="P1748" i="1" s="1"/>
  <c r="B1748" i="1" s="1"/>
  <c r="A1750" i="1"/>
  <c r="D1750" i="1" s="1"/>
  <c r="O1749" i="1"/>
  <c r="E1749" i="1"/>
  <c r="F1750" i="1" s="1"/>
  <c r="G1749" i="1"/>
  <c r="H1749" i="1" s="1"/>
  <c r="J1749" i="1"/>
  <c r="K1749" i="1" s="1"/>
  <c r="L1749" i="1" s="1"/>
  <c r="M1749" i="1" s="1"/>
  <c r="T1748" i="1"/>
  <c r="S1749" i="1"/>
  <c r="Q1748" i="1"/>
  <c r="C1749" i="1" s="1"/>
  <c r="R1749" i="1"/>
  <c r="I1753" i="1"/>
  <c r="N1749" i="1" l="1"/>
  <c r="P1749" i="1" s="1"/>
  <c r="B1749" i="1" s="1"/>
  <c r="G1750" i="1"/>
  <c r="H1750" i="1" s="1"/>
  <c r="R1750" i="1"/>
  <c r="J1750" i="1"/>
  <c r="K1750" i="1" s="1"/>
  <c r="L1750" i="1" s="1"/>
  <c r="M1750" i="1" s="1"/>
  <c r="T1749" i="1"/>
  <c r="Q1749" i="1"/>
  <c r="C1750" i="1" s="1"/>
  <c r="S1750" i="1"/>
  <c r="E1750" i="1"/>
  <c r="F1751" i="1" s="1"/>
  <c r="A1751" i="1"/>
  <c r="D1751" i="1" s="1"/>
  <c r="O1750" i="1"/>
  <c r="I1754" i="1"/>
  <c r="N1750" i="1" l="1"/>
  <c r="P1750" i="1" s="1"/>
  <c r="B1750" i="1" s="1"/>
  <c r="G1751" i="1"/>
  <c r="H1751" i="1" s="1"/>
  <c r="E1751" i="1"/>
  <c r="F1752" i="1" s="1"/>
  <c r="O1751" i="1"/>
  <c r="A1752" i="1"/>
  <c r="D1752" i="1" s="1"/>
  <c r="R1751" i="1"/>
  <c r="J1751" i="1"/>
  <c r="K1751" i="1" s="1"/>
  <c r="L1751" i="1" s="1"/>
  <c r="M1751" i="1" s="1"/>
  <c r="Q1750" i="1"/>
  <c r="C1751" i="1" s="1"/>
  <c r="T1750" i="1"/>
  <c r="S1751" i="1"/>
  <c r="I1755" i="1"/>
  <c r="N1751" i="1" l="1"/>
  <c r="P1751" i="1" s="1"/>
  <c r="B1751" i="1" s="1"/>
  <c r="E1752" i="1"/>
  <c r="F1753" i="1" s="1"/>
  <c r="O1752" i="1"/>
  <c r="A1753" i="1"/>
  <c r="D1753" i="1" s="1"/>
  <c r="R1752" i="1"/>
  <c r="S1752" i="1"/>
  <c r="J1752" i="1"/>
  <c r="K1752" i="1" s="1"/>
  <c r="L1752" i="1" s="1"/>
  <c r="M1752" i="1" s="1"/>
  <c r="Q1751" i="1"/>
  <c r="C1752" i="1" s="1"/>
  <c r="T1751" i="1"/>
  <c r="G1752" i="1"/>
  <c r="H1752" i="1" s="1"/>
  <c r="I1756" i="1"/>
  <c r="N1752" i="1" l="1"/>
  <c r="P1752" i="1" s="1"/>
  <c r="B1752" i="1" s="1"/>
  <c r="A1754" i="1"/>
  <c r="D1754" i="1" s="1"/>
  <c r="E1753" i="1"/>
  <c r="F1754" i="1" s="1"/>
  <c r="O1753" i="1"/>
  <c r="R1753" i="1"/>
  <c r="Q1752" i="1"/>
  <c r="C1753" i="1" s="1"/>
  <c r="J1753" i="1"/>
  <c r="K1753" i="1" s="1"/>
  <c r="L1753" i="1" s="1"/>
  <c r="M1753" i="1" s="1"/>
  <c r="T1752" i="1"/>
  <c r="S1753" i="1"/>
  <c r="G1753" i="1"/>
  <c r="H1753" i="1" s="1"/>
  <c r="I1757" i="1"/>
  <c r="N1753" i="1" l="1"/>
  <c r="P1753" i="1" s="1"/>
  <c r="B1753" i="1" s="1"/>
  <c r="R1754" i="1"/>
  <c r="J1754" i="1"/>
  <c r="K1754" i="1" s="1"/>
  <c r="L1754" i="1" s="1"/>
  <c r="M1754" i="1" s="1"/>
  <c r="Q1753" i="1"/>
  <c r="C1754" i="1" s="1"/>
  <c r="T1753" i="1"/>
  <c r="S1754" i="1"/>
  <c r="G1754" i="1"/>
  <c r="H1754" i="1" s="1"/>
  <c r="E1754" i="1"/>
  <c r="F1755" i="1" s="1"/>
  <c r="O1754" i="1"/>
  <c r="A1755" i="1"/>
  <c r="D1755" i="1" s="1"/>
  <c r="I1758" i="1"/>
  <c r="Q1754" i="1" l="1"/>
  <c r="C1755" i="1" s="1"/>
  <c r="T1754" i="1"/>
  <c r="S1755" i="1"/>
  <c r="J1755" i="1"/>
  <c r="K1755" i="1" s="1"/>
  <c r="L1755" i="1" s="1"/>
  <c r="M1755" i="1" s="1"/>
  <c r="R1755" i="1"/>
  <c r="O1755" i="1"/>
  <c r="E1755" i="1"/>
  <c r="F1756" i="1" s="1"/>
  <c r="A1756" i="1"/>
  <c r="D1756" i="1" s="1"/>
  <c r="N1754" i="1"/>
  <c r="P1754" i="1" s="1"/>
  <c r="B1754" i="1" s="1"/>
  <c r="G1755" i="1"/>
  <c r="I1759" i="1"/>
  <c r="O1756" i="1" l="1"/>
  <c r="A1757" i="1"/>
  <c r="D1757" i="1" s="1"/>
  <c r="E1756" i="1"/>
  <c r="F1757" i="1" s="1"/>
  <c r="G1756" i="1"/>
  <c r="T1755" i="1"/>
  <c r="Q1755" i="1"/>
  <c r="C1756" i="1" s="1"/>
  <c r="S1756" i="1"/>
  <c r="J1756" i="1"/>
  <c r="K1756" i="1" s="1"/>
  <c r="L1756" i="1" s="1"/>
  <c r="M1756" i="1" s="1"/>
  <c r="R1756" i="1"/>
  <c r="H1755" i="1"/>
  <c r="N1755" i="1" s="1"/>
  <c r="P1755" i="1" s="1"/>
  <c r="B1755" i="1" s="1"/>
  <c r="I1760" i="1"/>
  <c r="G1757" i="1" l="1"/>
  <c r="H1757" i="1" s="1"/>
  <c r="Q1756" i="1"/>
  <c r="C1757" i="1" s="1"/>
  <c r="J1757" i="1"/>
  <c r="K1757" i="1" s="1"/>
  <c r="L1757" i="1" s="1"/>
  <c r="M1757" i="1" s="1"/>
  <c r="T1756" i="1"/>
  <c r="S1757" i="1"/>
  <c r="R1757" i="1"/>
  <c r="O1757" i="1"/>
  <c r="A1758" i="1"/>
  <c r="D1758" i="1" s="1"/>
  <c r="E1757" i="1"/>
  <c r="F1758" i="1" s="1"/>
  <c r="H1756" i="1"/>
  <c r="N1756" i="1" s="1"/>
  <c r="P1756" i="1" s="1"/>
  <c r="B1756" i="1" s="1"/>
  <c r="I1761" i="1"/>
  <c r="N1757" i="1" l="1"/>
  <c r="P1757" i="1" s="1"/>
  <c r="B1757" i="1" s="1"/>
  <c r="S1758" i="1"/>
  <c r="R1758" i="1"/>
  <c r="J1758" i="1"/>
  <c r="K1758" i="1" s="1"/>
  <c r="L1758" i="1" s="1"/>
  <c r="M1758" i="1" s="1"/>
  <c r="T1757" i="1"/>
  <c r="Q1757" i="1"/>
  <c r="C1758" i="1" s="1"/>
  <c r="E1758" i="1"/>
  <c r="F1759" i="1" s="1"/>
  <c r="A1759" i="1"/>
  <c r="D1759" i="1" s="1"/>
  <c r="O1758" i="1"/>
  <c r="G1758" i="1"/>
  <c r="I1762" i="1"/>
  <c r="G1759" i="1" l="1"/>
  <c r="S1759" i="1"/>
  <c r="T1758" i="1"/>
  <c r="R1759" i="1"/>
  <c r="J1759" i="1"/>
  <c r="K1759" i="1" s="1"/>
  <c r="L1759" i="1" s="1"/>
  <c r="M1759" i="1" s="1"/>
  <c r="Q1758" i="1"/>
  <c r="C1759" i="1" s="1"/>
  <c r="O1759" i="1"/>
  <c r="A1760" i="1"/>
  <c r="D1760" i="1" s="1"/>
  <c r="E1759" i="1"/>
  <c r="F1760" i="1" s="1"/>
  <c r="H1758" i="1"/>
  <c r="N1758" i="1" s="1"/>
  <c r="P1758" i="1" s="1"/>
  <c r="B1758" i="1" s="1"/>
  <c r="I1763" i="1"/>
  <c r="O1760" i="1" l="1"/>
  <c r="A1761" i="1"/>
  <c r="D1761" i="1" s="1"/>
  <c r="E1760" i="1"/>
  <c r="F1761" i="1" s="1"/>
  <c r="R1760" i="1"/>
  <c r="Q1759" i="1"/>
  <c r="C1760" i="1" s="1"/>
  <c r="S1760" i="1"/>
  <c r="J1760" i="1"/>
  <c r="K1760" i="1" s="1"/>
  <c r="L1760" i="1" s="1"/>
  <c r="M1760" i="1" s="1"/>
  <c r="T1759" i="1"/>
  <c r="G1760" i="1"/>
  <c r="H1760" i="1" s="1"/>
  <c r="H1759" i="1"/>
  <c r="N1759" i="1" s="1"/>
  <c r="P1759" i="1" s="1"/>
  <c r="B1759" i="1" s="1"/>
  <c r="I1764" i="1"/>
  <c r="N1760" i="1" l="1"/>
  <c r="P1760" i="1" s="1"/>
  <c r="B1760" i="1" s="1"/>
  <c r="S1761" i="1"/>
  <c r="R1761" i="1"/>
  <c r="Q1760" i="1"/>
  <c r="C1761" i="1" s="1"/>
  <c r="J1761" i="1"/>
  <c r="K1761" i="1" s="1"/>
  <c r="L1761" i="1" s="1"/>
  <c r="M1761" i="1" s="1"/>
  <c r="T1760" i="1"/>
  <c r="G1761" i="1"/>
  <c r="A1762" i="1"/>
  <c r="D1762" i="1" s="1"/>
  <c r="E1761" i="1"/>
  <c r="F1762" i="1" s="1"/>
  <c r="O1761" i="1"/>
  <c r="I1765" i="1"/>
  <c r="S1762" i="1" l="1"/>
  <c r="Q1761" i="1"/>
  <c r="C1762" i="1" s="1"/>
  <c r="J1762" i="1"/>
  <c r="K1762" i="1" s="1"/>
  <c r="L1762" i="1" s="1"/>
  <c r="M1762" i="1" s="1"/>
  <c r="R1762" i="1"/>
  <c r="T1761" i="1"/>
  <c r="A1763" i="1"/>
  <c r="D1763" i="1" s="1"/>
  <c r="E1762" i="1"/>
  <c r="F1763" i="1" s="1"/>
  <c r="O1762" i="1"/>
  <c r="G1762" i="1"/>
  <c r="H1762" i="1" s="1"/>
  <c r="H1761" i="1"/>
  <c r="N1761" i="1" s="1"/>
  <c r="P1761" i="1" s="1"/>
  <c r="B1761" i="1" s="1"/>
  <c r="I1766" i="1"/>
  <c r="N1762" i="1" l="1"/>
  <c r="P1762" i="1" s="1"/>
  <c r="B1762" i="1" s="1"/>
  <c r="Q1762" i="1"/>
  <c r="C1763" i="1" s="1"/>
  <c r="J1763" i="1"/>
  <c r="K1763" i="1" s="1"/>
  <c r="L1763" i="1" s="1"/>
  <c r="M1763" i="1" s="1"/>
  <c r="S1763" i="1"/>
  <c r="R1763" i="1"/>
  <c r="T1762" i="1"/>
  <c r="A1764" i="1"/>
  <c r="D1764" i="1" s="1"/>
  <c r="O1763" i="1"/>
  <c r="E1763" i="1"/>
  <c r="F1764" i="1" s="1"/>
  <c r="G1763" i="1"/>
  <c r="H1763" i="1" s="1"/>
  <c r="I1767" i="1"/>
  <c r="N1763" i="1" l="1"/>
  <c r="P1763" i="1" s="1"/>
  <c r="B1763" i="1" s="1"/>
  <c r="Q1763" i="1"/>
  <c r="C1764" i="1" s="1"/>
  <c r="S1764" i="1"/>
  <c r="J1764" i="1"/>
  <c r="K1764" i="1" s="1"/>
  <c r="L1764" i="1" s="1"/>
  <c r="M1764" i="1" s="1"/>
  <c r="R1764" i="1"/>
  <c r="T1763" i="1"/>
  <c r="A1765" i="1"/>
  <c r="D1765" i="1" s="1"/>
  <c r="O1764" i="1"/>
  <c r="E1764" i="1"/>
  <c r="F1765" i="1" s="1"/>
  <c r="G1764" i="1"/>
  <c r="I1768" i="1"/>
  <c r="G1765" i="1" l="1"/>
  <c r="H1765" i="1" s="1"/>
  <c r="H1764" i="1"/>
  <c r="N1764" i="1" s="1"/>
  <c r="P1764" i="1" s="1"/>
  <c r="B1764" i="1" s="1"/>
  <c r="S1765" i="1"/>
  <c r="Q1764" i="1"/>
  <c r="C1765" i="1" s="1"/>
  <c r="J1765" i="1"/>
  <c r="K1765" i="1" s="1"/>
  <c r="L1765" i="1" s="1"/>
  <c r="M1765" i="1" s="1"/>
  <c r="T1764" i="1"/>
  <c r="R1765" i="1"/>
  <c r="E1765" i="1"/>
  <c r="F1766" i="1" s="1"/>
  <c r="O1765" i="1"/>
  <c r="A1766" i="1"/>
  <c r="D1766" i="1" s="1"/>
  <c r="I1769" i="1"/>
  <c r="N1765" i="1" l="1"/>
  <c r="P1765" i="1" s="1"/>
  <c r="B1765" i="1" s="1"/>
  <c r="O1766" i="1"/>
  <c r="A1767" i="1"/>
  <c r="D1767" i="1" s="1"/>
  <c r="E1766" i="1"/>
  <c r="F1767" i="1" s="1"/>
  <c r="G1766" i="1"/>
  <c r="T1765" i="1"/>
  <c r="S1766" i="1"/>
  <c r="R1766" i="1"/>
  <c r="J1766" i="1"/>
  <c r="K1766" i="1" s="1"/>
  <c r="L1766" i="1" s="1"/>
  <c r="M1766" i="1" s="1"/>
  <c r="Q1765" i="1"/>
  <c r="C1766" i="1" s="1"/>
  <c r="I1770" i="1"/>
  <c r="G1767" i="1" l="1"/>
  <c r="H1767" i="1" s="1"/>
  <c r="H1766" i="1"/>
  <c r="N1766" i="1" s="1"/>
  <c r="P1766" i="1" s="1"/>
  <c r="B1766" i="1" s="1"/>
  <c r="A1768" i="1"/>
  <c r="D1768" i="1" s="1"/>
  <c r="E1767" i="1"/>
  <c r="F1768" i="1" s="1"/>
  <c r="O1767" i="1"/>
  <c r="T1766" i="1"/>
  <c r="S1767" i="1"/>
  <c r="Q1766" i="1"/>
  <c r="C1767" i="1" s="1"/>
  <c r="R1767" i="1"/>
  <c r="J1767" i="1"/>
  <c r="K1767" i="1" s="1"/>
  <c r="L1767" i="1" s="1"/>
  <c r="M1767" i="1" s="1"/>
  <c r="I1771" i="1"/>
  <c r="N1767" i="1" l="1"/>
  <c r="P1767" i="1" s="1"/>
  <c r="B1767" i="1" s="1"/>
  <c r="E1768" i="1"/>
  <c r="F1769" i="1" s="1"/>
  <c r="O1768" i="1"/>
  <c r="A1769" i="1"/>
  <c r="T1767" i="1"/>
  <c r="S1768" i="1"/>
  <c r="Q1767" i="1"/>
  <c r="C1768" i="1" s="1"/>
  <c r="J1768" i="1"/>
  <c r="K1768" i="1" s="1"/>
  <c r="L1768" i="1" s="1"/>
  <c r="M1768" i="1" s="1"/>
  <c r="R1768" i="1"/>
  <c r="G1768" i="1"/>
  <c r="H1768" i="1" s="1"/>
  <c r="I1772" i="1"/>
  <c r="D1769" i="1" l="1"/>
  <c r="E1769" i="1" s="1"/>
  <c r="F1770" i="1" s="1"/>
  <c r="N1768" i="1"/>
  <c r="P1768" i="1" s="1"/>
  <c r="B1768" i="1" s="1"/>
  <c r="A1770" i="1"/>
  <c r="D1770" i="1" s="1"/>
  <c r="O1769" i="1"/>
  <c r="T1768" i="1"/>
  <c r="S1769" i="1"/>
  <c r="Q1768" i="1"/>
  <c r="C1769" i="1" s="1"/>
  <c r="J1769" i="1"/>
  <c r="K1769" i="1" s="1"/>
  <c r="L1769" i="1" s="1"/>
  <c r="M1769" i="1" s="1"/>
  <c r="R1769" i="1"/>
  <c r="G1769" i="1"/>
  <c r="H1769" i="1" s="1"/>
  <c r="I1773" i="1"/>
  <c r="N1769" i="1" l="1"/>
  <c r="P1769" i="1" s="1"/>
  <c r="T1769" i="1"/>
  <c r="S1770" i="1"/>
  <c r="Q1769" i="1"/>
  <c r="C1770" i="1" s="1"/>
  <c r="R1770" i="1"/>
  <c r="J1770" i="1"/>
  <c r="K1770" i="1" s="1"/>
  <c r="L1770" i="1" s="1"/>
  <c r="M1770" i="1" s="1"/>
  <c r="E1770" i="1"/>
  <c r="F1771" i="1" s="1"/>
  <c r="O1770" i="1"/>
  <c r="A1771" i="1"/>
  <c r="D1771" i="1" s="1"/>
  <c r="G1770" i="1"/>
  <c r="I1774" i="1"/>
  <c r="B1769" i="1" l="1"/>
  <c r="G1771" i="1"/>
  <c r="T1770" i="1"/>
  <c r="S1771" i="1"/>
  <c r="Q1770" i="1"/>
  <c r="C1771" i="1" s="1"/>
  <c r="R1771" i="1"/>
  <c r="J1771" i="1"/>
  <c r="K1771" i="1" s="1"/>
  <c r="L1771" i="1" s="1"/>
  <c r="M1771" i="1" s="1"/>
  <c r="A1772" i="1"/>
  <c r="D1772" i="1" s="1"/>
  <c r="E1771" i="1"/>
  <c r="F1772" i="1" s="1"/>
  <c r="O1771" i="1"/>
  <c r="H1770" i="1"/>
  <c r="N1770" i="1" s="1"/>
  <c r="P1770" i="1" s="1"/>
  <c r="B1770" i="1" s="1"/>
  <c r="I1775" i="1"/>
  <c r="E1772" i="1" l="1"/>
  <c r="F1773" i="1" s="1"/>
  <c r="A1773" i="1"/>
  <c r="D1773" i="1" s="1"/>
  <c r="O1772" i="1"/>
  <c r="G1772" i="1"/>
  <c r="H1771" i="1"/>
  <c r="N1771" i="1" s="1"/>
  <c r="P1771" i="1" s="1"/>
  <c r="B1771" i="1" s="1"/>
  <c r="T1771" i="1"/>
  <c r="S1772" i="1"/>
  <c r="Q1771" i="1"/>
  <c r="C1772" i="1" s="1"/>
  <c r="R1772" i="1"/>
  <c r="J1772" i="1"/>
  <c r="K1772" i="1" s="1"/>
  <c r="L1772" i="1" s="1"/>
  <c r="M1772" i="1" s="1"/>
  <c r="I1776" i="1"/>
  <c r="G1773" i="1" l="1"/>
  <c r="H1773" i="1" s="1"/>
  <c r="H1772" i="1"/>
  <c r="N1772" i="1" s="1"/>
  <c r="P1772" i="1" s="1"/>
  <c r="B1772" i="1" s="1"/>
  <c r="T1772" i="1"/>
  <c r="S1773" i="1"/>
  <c r="Q1772" i="1"/>
  <c r="C1773" i="1" s="1"/>
  <c r="J1773" i="1"/>
  <c r="K1773" i="1" s="1"/>
  <c r="L1773" i="1" s="1"/>
  <c r="M1773" i="1" s="1"/>
  <c r="R1773" i="1"/>
  <c r="A1774" i="1"/>
  <c r="D1774" i="1" s="1"/>
  <c r="E1773" i="1"/>
  <c r="F1774" i="1" s="1"/>
  <c r="O1773" i="1"/>
  <c r="I1777" i="1"/>
  <c r="N1773" i="1" l="1"/>
  <c r="P1773" i="1" s="1"/>
  <c r="E1774" i="1"/>
  <c r="F1775" i="1" s="1"/>
  <c r="O1774" i="1"/>
  <c r="A1775" i="1"/>
  <c r="D1775" i="1" s="1"/>
  <c r="G1774" i="1"/>
  <c r="T1773" i="1"/>
  <c r="Q1773" i="1"/>
  <c r="C1774" i="1" s="1"/>
  <c r="R1774" i="1"/>
  <c r="J1774" i="1"/>
  <c r="K1774" i="1" s="1"/>
  <c r="L1774" i="1" s="1"/>
  <c r="M1774" i="1" s="1"/>
  <c r="S1774" i="1"/>
  <c r="I1778" i="1"/>
  <c r="B1773" i="1" l="1"/>
  <c r="G1775" i="1"/>
  <c r="H1775" i="1" s="1"/>
  <c r="A1776" i="1"/>
  <c r="D1776" i="1" s="1"/>
  <c r="E1775" i="1"/>
  <c r="F1776" i="1" s="1"/>
  <c r="O1775" i="1"/>
  <c r="H1774" i="1"/>
  <c r="N1774" i="1" s="1"/>
  <c r="P1774" i="1" s="1"/>
  <c r="B1774" i="1" s="1"/>
  <c r="T1774" i="1"/>
  <c r="S1775" i="1"/>
  <c r="R1775" i="1"/>
  <c r="Q1774" i="1"/>
  <c r="C1775" i="1" s="1"/>
  <c r="J1775" i="1"/>
  <c r="K1775" i="1" s="1"/>
  <c r="L1775" i="1" s="1"/>
  <c r="M1775" i="1" s="1"/>
  <c r="I1779" i="1"/>
  <c r="N1775" i="1" l="1"/>
  <c r="P1775" i="1" s="1"/>
  <c r="B1775" i="1" s="1"/>
  <c r="T1775" i="1"/>
  <c r="S1776" i="1"/>
  <c r="Q1775" i="1"/>
  <c r="C1776" i="1" s="1"/>
  <c r="J1776" i="1"/>
  <c r="K1776" i="1" s="1"/>
  <c r="L1776" i="1" s="1"/>
  <c r="M1776" i="1" s="1"/>
  <c r="R1776" i="1"/>
  <c r="O1776" i="1"/>
  <c r="A1777" i="1"/>
  <c r="D1777" i="1" s="1"/>
  <c r="E1776" i="1"/>
  <c r="F1777" i="1" s="1"/>
  <c r="G1776" i="1"/>
  <c r="I1780" i="1"/>
  <c r="G1777" i="1" l="1"/>
  <c r="H1777" i="1" s="1"/>
  <c r="E1777" i="1"/>
  <c r="F1778" i="1" s="1"/>
  <c r="O1777" i="1"/>
  <c r="A1778" i="1"/>
  <c r="D1778" i="1" s="1"/>
  <c r="J1777" i="1"/>
  <c r="K1777" i="1" s="1"/>
  <c r="L1777" i="1" s="1"/>
  <c r="M1777" i="1" s="1"/>
  <c r="Q1776" i="1"/>
  <c r="C1777" i="1" s="1"/>
  <c r="T1776" i="1"/>
  <c r="S1777" i="1"/>
  <c r="R1777" i="1"/>
  <c r="H1776" i="1"/>
  <c r="N1776" i="1" s="1"/>
  <c r="P1776" i="1" s="1"/>
  <c r="I1781" i="1"/>
  <c r="B1776" i="1" l="1"/>
  <c r="N1777" i="1"/>
  <c r="P1777" i="1" s="1"/>
  <c r="B1777" i="1" s="1"/>
  <c r="E1778" i="1"/>
  <c r="F1779" i="1" s="1"/>
  <c r="O1778" i="1"/>
  <c r="A1779" i="1"/>
  <c r="D1779" i="1" s="1"/>
  <c r="G1778" i="1"/>
  <c r="H1778" i="1" s="1"/>
  <c r="T1777" i="1"/>
  <c r="R1778" i="1"/>
  <c r="J1778" i="1"/>
  <c r="K1778" i="1" s="1"/>
  <c r="L1778" i="1" s="1"/>
  <c r="M1778" i="1" s="1"/>
  <c r="Q1777" i="1"/>
  <c r="C1778" i="1" s="1"/>
  <c r="S1778" i="1"/>
  <c r="I1782" i="1"/>
  <c r="N1778" i="1" l="1"/>
  <c r="P1778" i="1" s="1"/>
  <c r="B1778" i="1" s="1"/>
  <c r="E1779" i="1"/>
  <c r="F1780" i="1" s="1"/>
  <c r="O1779" i="1"/>
  <c r="A1780" i="1"/>
  <c r="D1780" i="1" s="1"/>
  <c r="T1778" i="1"/>
  <c r="J1779" i="1"/>
  <c r="K1779" i="1" s="1"/>
  <c r="L1779" i="1" s="1"/>
  <c r="M1779" i="1" s="1"/>
  <c r="Q1778" i="1"/>
  <c r="C1779" i="1" s="1"/>
  <c r="S1779" i="1"/>
  <c r="R1779" i="1"/>
  <c r="G1779" i="1"/>
  <c r="I1783" i="1"/>
  <c r="G1780" i="1" l="1"/>
  <c r="H1780" i="1" s="1"/>
  <c r="E1780" i="1"/>
  <c r="F1781" i="1" s="1"/>
  <c r="O1780" i="1"/>
  <c r="A1781" i="1"/>
  <c r="D1781" i="1" s="1"/>
  <c r="J1780" i="1"/>
  <c r="K1780" i="1" s="1"/>
  <c r="L1780" i="1" s="1"/>
  <c r="M1780" i="1" s="1"/>
  <c r="Q1779" i="1"/>
  <c r="C1780" i="1" s="1"/>
  <c r="T1779" i="1"/>
  <c r="S1780" i="1"/>
  <c r="R1780" i="1"/>
  <c r="H1779" i="1"/>
  <c r="N1779" i="1" s="1"/>
  <c r="P1779" i="1" s="1"/>
  <c r="B1779" i="1" s="1"/>
  <c r="I1784" i="1"/>
  <c r="N1780" i="1" l="1"/>
  <c r="P1780" i="1" s="1"/>
  <c r="A1782" i="1"/>
  <c r="D1782" i="1" s="1"/>
  <c r="E1781" i="1"/>
  <c r="F1782" i="1" s="1"/>
  <c r="O1781" i="1"/>
  <c r="T1780" i="1"/>
  <c r="J1781" i="1"/>
  <c r="K1781" i="1" s="1"/>
  <c r="L1781" i="1" s="1"/>
  <c r="M1781" i="1" s="1"/>
  <c r="Q1780" i="1"/>
  <c r="C1781" i="1" s="1"/>
  <c r="S1781" i="1"/>
  <c r="R1781" i="1"/>
  <c r="G1781" i="1"/>
  <c r="H1781" i="1" s="1"/>
  <c r="I1785" i="1"/>
  <c r="B1780" i="1" l="1"/>
  <c r="N1781" i="1"/>
  <c r="P1781" i="1" s="1"/>
  <c r="B1781" i="1" s="1"/>
  <c r="A1783" i="1"/>
  <c r="D1783" i="1" s="1"/>
  <c r="O1782" i="1"/>
  <c r="E1782" i="1"/>
  <c r="F1783" i="1" s="1"/>
  <c r="R1782" i="1"/>
  <c r="Q1781" i="1"/>
  <c r="C1782" i="1" s="1"/>
  <c r="J1782" i="1"/>
  <c r="K1782" i="1" s="1"/>
  <c r="L1782" i="1" s="1"/>
  <c r="M1782" i="1" s="1"/>
  <c r="S1782" i="1"/>
  <c r="T1781" i="1"/>
  <c r="G1782" i="1"/>
  <c r="H1782" i="1" s="1"/>
  <c r="I1786" i="1"/>
  <c r="R1783" i="1" l="1"/>
  <c r="S1783" i="1"/>
  <c r="N1782" i="1"/>
  <c r="P1782" i="1" s="1"/>
  <c r="O1783" i="1"/>
  <c r="A1784" i="1"/>
  <c r="D1784" i="1" s="1"/>
  <c r="E1783" i="1"/>
  <c r="F1784" i="1" s="1"/>
  <c r="Q1782" i="1"/>
  <c r="C1783" i="1" s="1"/>
  <c r="T1782" i="1"/>
  <c r="J1783" i="1"/>
  <c r="K1783" i="1" s="1"/>
  <c r="L1783" i="1" s="1"/>
  <c r="M1783" i="1" s="1"/>
  <c r="G1783" i="1"/>
  <c r="H1783" i="1" s="1"/>
  <c r="I1787" i="1"/>
  <c r="B1782" i="1" l="1"/>
  <c r="R1784" i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I1788" i="1"/>
  <c r="R1785" i="1" l="1"/>
  <c r="N1784" i="1"/>
  <c r="P1784" i="1" s="1"/>
  <c r="Q1784" i="1"/>
  <c r="C1785" i="1" s="1"/>
  <c r="T1784" i="1"/>
  <c r="J1785" i="1"/>
  <c r="K1785" i="1" s="1"/>
  <c r="L1785" i="1" s="1"/>
  <c r="M1785" i="1" s="1"/>
  <c r="G1785" i="1"/>
  <c r="H1785" i="1" s="1"/>
  <c r="O1785" i="1"/>
  <c r="E1785" i="1"/>
  <c r="F1786" i="1" s="1"/>
  <c r="A1786" i="1"/>
  <c r="D1786" i="1" s="1"/>
  <c r="S1785" i="1"/>
  <c r="I1789" i="1"/>
  <c r="B1784" i="1" l="1"/>
  <c r="N1785" i="1"/>
  <c r="P1785" i="1" s="1"/>
  <c r="B1785" i="1" s="1"/>
  <c r="A1787" i="1"/>
  <c r="D1787" i="1" s="1"/>
  <c r="O1786" i="1"/>
  <c r="E1786" i="1"/>
  <c r="F1787" i="1" s="1"/>
  <c r="Q1785" i="1"/>
  <c r="C1786" i="1" s="1"/>
  <c r="T1785" i="1"/>
  <c r="J1786" i="1"/>
  <c r="K1786" i="1" s="1"/>
  <c r="L1786" i="1" s="1"/>
  <c r="M1786" i="1" s="1"/>
  <c r="G1786" i="1"/>
  <c r="H1786" i="1" s="1"/>
  <c r="R1786" i="1"/>
  <c r="S1786" i="1"/>
  <c r="I1790" i="1"/>
  <c r="R1787" i="1" l="1"/>
  <c r="N1786" i="1"/>
  <c r="P1786" i="1" s="1"/>
  <c r="B1786" i="1" s="1"/>
  <c r="O1787" i="1"/>
  <c r="E1787" i="1"/>
  <c r="F1788" i="1" s="1"/>
  <c r="A1788" i="1"/>
  <c r="D1788" i="1" s="1"/>
  <c r="Q1786" i="1"/>
  <c r="C1787" i="1" s="1"/>
  <c r="T1786" i="1"/>
  <c r="J1787" i="1"/>
  <c r="K1787" i="1" s="1"/>
  <c r="L1787" i="1" s="1"/>
  <c r="M1787" i="1" s="1"/>
  <c r="G1787" i="1"/>
  <c r="H1787" i="1" s="1"/>
  <c r="S1787" i="1"/>
  <c r="I1791" i="1"/>
  <c r="R1788" i="1" l="1"/>
  <c r="N1787" i="1"/>
  <c r="P1787" i="1" s="1"/>
  <c r="O1788" i="1"/>
  <c r="E1788" i="1"/>
  <c r="F1789" i="1" s="1"/>
  <c r="A1789" i="1"/>
  <c r="D1789" i="1" s="1"/>
  <c r="Q1787" i="1"/>
  <c r="C1788" i="1" s="1"/>
  <c r="T1787" i="1"/>
  <c r="J1788" i="1"/>
  <c r="K1788" i="1" s="1"/>
  <c r="L1788" i="1" s="1"/>
  <c r="M1788" i="1" s="1"/>
  <c r="G1788" i="1"/>
  <c r="H1788" i="1" s="1"/>
  <c r="S1788" i="1"/>
  <c r="I1792" i="1"/>
  <c r="B1787" i="1" l="1"/>
  <c r="N1788" i="1"/>
  <c r="P1788" i="1" s="1"/>
  <c r="B1788" i="1" s="1"/>
  <c r="O1789" i="1"/>
  <c r="A1790" i="1"/>
  <c r="D1790" i="1" s="1"/>
  <c r="E1789" i="1"/>
  <c r="F1790" i="1" s="1"/>
  <c r="Q1788" i="1"/>
  <c r="C1789" i="1" s="1"/>
  <c r="T1788" i="1"/>
  <c r="J1789" i="1"/>
  <c r="K1789" i="1" s="1"/>
  <c r="L1789" i="1" s="1"/>
  <c r="M1789" i="1" s="1"/>
  <c r="G1789" i="1"/>
  <c r="H1789" i="1" s="1"/>
  <c r="R1789" i="1"/>
  <c r="S1789" i="1"/>
  <c r="I1793" i="1"/>
  <c r="R1790" i="1" l="1"/>
  <c r="N1789" i="1"/>
  <c r="P1789" i="1" s="1"/>
  <c r="B1789" i="1" s="1"/>
  <c r="A1791" i="1"/>
  <c r="D1791" i="1" s="1"/>
  <c r="O1790" i="1"/>
  <c r="E1790" i="1"/>
  <c r="F1791" i="1" s="1"/>
  <c r="Q1789" i="1"/>
  <c r="C1790" i="1" s="1"/>
  <c r="T1789" i="1"/>
  <c r="J1790" i="1"/>
  <c r="K1790" i="1" s="1"/>
  <c r="L1790" i="1" s="1"/>
  <c r="M1790" i="1" s="1"/>
  <c r="G1790" i="1"/>
  <c r="H1790" i="1" s="1"/>
  <c r="S1790" i="1"/>
  <c r="I1794" i="1"/>
  <c r="N1790" i="1" l="1"/>
  <c r="P1790" i="1" s="1"/>
  <c r="B1790" i="1" s="1"/>
  <c r="Q1790" i="1"/>
  <c r="C1791" i="1" s="1"/>
  <c r="T1790" i="1"/>
  <c r="J1791" i="1"/>
  <c r="K1791" i="1" s="1"/>
  <c r="L1791" i="1" s="1"/>
  <c r="M1791" i="1" s="1"/>
  <c r="G1791" i="1"/>
  <c r="H1791" i="1" s="1"/>
  <c r="R1791" i="1"/>
  <c r="O1791" i="1"/>
  <c r="E1791" i="1"/>
  <c r="F1792" i="1" s="1"/>
  <c r="A1792" i="1"/>
  <c r="D1792" i="1" s="1"/>
  <c r="S1791" i="1"/>
  <c r="I1795" i="1"/>
  <c r="N1791" i="1" l="1"/>
  <c r="P1791" i="1" s="1"/>
  <c r="E1792" i="1"/>
  <c r="F1793" i="1" s="1"/>
  <c r="O1792" i="1"/>
  <c r="A1793" i="1"/>
  <c r="D1793" i="1" s="1"/>
  <c r="Q1791" i="1"/>
  <c r="C1792" i="1" s="1"/>
  <c r="T1791" i="1"/>
  <c r="J1792" i="1"/>
  <c r="K1792" i="1" s="1"/>
  <c r="L1792" i="1" s="1"/>
  <c r="M1792" i="1" s="1"/>
  <c r="G1792" i="1"/>
  <c r="H1792" i="1" s="1"/>
  <c r="R1792" i="1"/>
  <c r="S1792" i="1"/>
  <c r="I1796" i="1"/>
  <c r="B1791" i="1" l="1"/>
  <c r="N1792" i="1"/>
  <c r="P1792" i="1" s="1"/>
  <c r="B1792" i="1" s="1"/>
  <c r="A1794" i="1"/>
  <c r="D1794" i="1" s="1"/>
  <c r="O1793" i="1"/>
  <c r="E1793" i="1"/>
  <c r="F1794" i="1" s="1"/>
  <c r="Q1792" i="1"/>
  <c r="C1793" i="1" s="1"/>
  <c r="T1792" i="1"/>
  <c r="J1793" i="1"/>
  <c r="K1793" i="1" s="1"/>
  <c r="L1793" i="1" s="1"/>
  <c r="M1793" i="1" s="1"/>
  <c r="G1793" i="1"/>
  <c r="H1793" i="1" s="1"/>
  <c r="S1793" i="1"/>
  <c r="R1793" i="1"/>
  <c r="I1797" i="1"/>
  <c r="N1793" i="1" l="1"/>
  <c r="P1793" i="1" s="1"/>
  <c r="B1793" i="1" s="1"/>
  <c r="Q1793" i="1"/>
  <c r="C1794" i="1" s="1"/>
  <c r="T1793" i="1"/>
  <c r="J1794" i="1"/>
  <c r="K1794" i="1" s="1"/>
  <c r="L1794" i="1" s="1"/>
  <c r="M1794" i="1" s="1"/>
  <c r="G1794" i="1"/>
  <c r="H1794" i="1" s="1"/>
  <c r="S1794" i="1"/>
  <c r="O1794" i="1"/>
  <c r="E1794" i="1"/>
  <c r="F1795" i="1" s="1"/>
  <c r="A1795" i="1"/>
  <c r="D1795" i="1" s="1"/>
  <c r="R1794" i="1"/>
  <c r="I1798" i="1"/>
  <c r="N1794" i="1" l="1"/>
  <c r="P1794" i="1" s="1"/>
  <c r="O1795" i="1"/>
  <c r="A1796" i="1"/>
  <c r="D1796" i="1" s="1"/>
  <c r="E1795" i="1"/>
  <c r="F1796" i="1" s="1"/>
  <c r="Q1794" i="1"/>
  <c r="C1795" i="1" s="1"/>
  <c r="T1794" i="1"/>
  <c r="J1795" i="1"/>
  <c r="K1795" i="1" s="1"/>
  <c r="L1795" i="1" s="1"/>
  <c r="M1795" i="1" s="1"/>
  <c r="G1795" i="1"/>
  <c r="H1795" i="1" s="1"/>
  <c r="S1795" i="1"/>
  <c r="R1795" i="1"/>
  <c r="I1799" i="1"/>
  <c r="B1794" i="1" l="1"/>
  <c r="N1795" i="1"/>
  <c r="P1795" i="1" s="1"/>
  <c r="B1795" i="1" s="1"/>
  <c r="A1797" i="1"/>
  <c r="D1797" i="1" s="1"/>
  <c r="O1796" i="1"/>
  <c r="E1796" i="1"/>
  <c r="F1797" i="1" s="1"/>
  <c r="Q1795" i="1"/>
  <c r="C1796" i="1" s="1"/>
  <c r="T1795" i="1"/>
  <c r="J1796" i="1"/>
  <c r="K1796" i="1" s="1"/>
  <c r="L1796" i="1" s="1"/>
  <c r="M1796" i="1" s="1"/>
  <c r="G1796" i="1"/>
  <c r="H1796" i="1" s="1"/>
  <c r="R1796" i="1"/>
  <c r="S1796" i="1"/>
  <c r="I1800" i="1"/>
  <c r="R1797" i="1" l="1"/>
  <c r="N1796" i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O1797" i="1"/>
  <c r="A1798" i="1"/>
  <c r="D1798" i="1" s="1"/>
  <c r="E1797" i="1"/>
  <c r="F1798" i="1" s="1"/>
  <c r="S1797" i="1"/>
  <c r="I1801" i="1"/>
  <c r="R1798" i="1" l="1"/>
  <c r="N1797" i="1"/>
  <c r="P1797" i="1" s="1"/>
  <c r="B1797" i="1" s="1"/>
  <c r="O1798" i="1"/>
  <c r="E1798" i="1"/>
  <c r="F1799" i="1" s="1"/>
  <c r="A1799" i="1"/>
  <c r="D1799" i="1" s="1"/>
  <c r="Q1797" i="1"/>
  <c r="C1798" i="1" s="1"/>
  <c r="T1797" i="1"/>
  <c r="J1798" i="1"/>
  <c r="K1798" i="1" s="1"/>
  <c r="L1798" i="1" s="1"/>
  <c r="M1798" i="1" s="1"/>
  <c r="G1798" i="1"/>
  <c r="H1798" i="1" s="1"/>
  <c r="S1798" i="1"/>
  <c r="I1802" i="1"/>
  <c r="N1798" i="1" l="1"/>
  <c r="P1798" i="1" s="1"/>
  <c r="B1798" i="1" s="1"/>
  <c r="O1799" i="1"/>
  <c r="A1800" i="1"/>
  <c r="D1800" i="1" s="1"/>
  <c r="E1799" i="1"/>
  <c r="F1800" i="1" s="1"/>
  <c r="T1798" i="1"/>
  <c r="Q1798" i="1"/>
  <c r="C1799" i="1" s="1"/>
  <c r="J1799" i="1"/>
  <c r="K1799" i="1" s="1"/>
  <c r="L1799" i="1" s="1"/>
  <c r="M1799" i="1" s="1"/>
  <c r="G1799" i="1"/>
  <c r="H1799" i="1" s="1"/>
  <c r="S1799" i="1"/>
  <c r="R1799" i="1"/>
  <c r="I1803" i="1"/>
  <c r="S1800" i="1" l="1"/>
  <c r="N1799" i="1"/>
  <c r="P1799" i="1" s="1"/>
  <c r="B1799" i="1" s="1"/>
  <c r="T1799" i="1"/>
  <c r="Q1799" i="1"/>
  <c r="C1800" i="1" s="1"/>
  <c r="J1800" i="1"/>
  <c r="K1800" i="1" s="1"/>
  <c r="L1800" i="1" s="1"/>
  <c r="M1800" i="1" s="1"/>
  <c r="G1800" i="1"/>
  <c r="H1800" i="1" s="1"/>
  <c r="O1800" i="1"/>
  <c r="A1801" i="1"/>
  <c r="D1801" i="1" s="1"/>
  <c r="E1800" i="1"/>
  <c r="F1801" i="1" s="1"/>
  <c r="R1800" i="1"/>
  <c r="I1804" i="1"/>
  <c r="Q1800" i="1" l="1"/>
  <c r="C1801" i="1" s="1"/>
  <c r="T1800" i="1"/>
  <c r="J1801" i="1"/>
  <c r="K1801" i="1" s="1"/>
  <c r="L1801" i="1" s="1"/>
  <c r="M1801" i="1" s="1"/>
  <c r="G1801" i="1"/>
  <c r="H1801" i="1" s="1"/>
  <c r="S1801" i="1"/>
  <c r="N1800" i="1"/>
  <c r="P1800" i="1" s="1"/>
  <c r="B1800" i="1" s="1"/>
  <c r="E1801" i="1"/>
  <c r="F1802" i="1" s="1"/>
  <c r="O1801" i="1"/>
  <c r="A1802" i="1"/>
  <c r="D1802" i="1" s="1"/>
  <c r="R1801" i="1"/>
  <c r="I1805" i="1"/>
  <c r="N1801" i="1" l="1"/>
  <c r="P1801" i="1" s="1"/>
  <c r="Q1801" i="1"/>
  <c r="C1802" i="1" s="1"/>
  <c r="T1801" i="1"/>
  <c r="J1802" i="1"/>
  <c r="K1802" i="1" s="1"/>
  <c r="L1802" i="1" s="1"/>
  <c r="M1802" i="1" s="1"/>
  <c r="G1802" i="1"/>
  <c r="H1802" i="1" s="1"/>
  <c r="O1802" i="1"/>
  <c r="A1803" i="1"/>
  <c r="D1803" i="1" s="1"/>
  <c r="E1802" i="1"/>
  <c r="F1803" i="1" s="1"/>
  <c r="S1802" i="1"/>
  <c r="R1802" i="1"/>
  <c r="I1806" i="1"/>
  <c r="B1801" i="1" l="1"/>
  <c r="S1803" i="1"/>
  <c r="N1802" i="1"/>
  <c r="P1802" i="1" s="1"/>
  <c r="B1802" i="1" s="1"/>
  <c r="E1803" i="1"/>
  <c r="F1804" i="1" s="1"/>
  <c r="O1803" i="1"/>
  <c r="A1804" i="1"/>
  <c r="D1804" i="1" s="1"/>
  <c r="T1802" i="1"/>
  <c r="Q1802" i="1"/>
  <c r="C1803" i="1" s="1"/>
  <c r="J1803" i="1"/>
  <c r="K1803" i="1" s="1"/>
  <c r="L1803" i="1" s="1"/>
  <c r="M1803" i="1" s="1"/>
  <c r="G1803" i="1"/>
  <c r="H1803" i="1" s="1"/>
  <c r="R1803" i="1"/>
  <c r="I1807" i="1"/>
  <c r="N1803" i="1" l="1"/>
  <c r="P1803" i="1" s="1"/>
  <c r="B1803" i="1" s="1"/>
  <c r="A1805" i="1"/>
  <c r="D1805" i="1" s="1"/>
  <c r="O1804" i="1"/>
  <c r="E1804" i="1"/>
  <c r="F1805" i="1" s="1"/>
  <c r="Q1803" i="1"/>
  <c r="C1804" i="1" s="1"/>
  <c r="T1803" i="1"/>
  <c r="J1804" i="1"/>
  <c r="K1804" i="1" s="1"/>
  <c r="L1804" i="1" s="1"/>
  <c r="M1804" i="1" s="1"/>
  <c r="G1804" i="1"/>
  <c r="H1804" i="1" s="1"/>
  <c r="S1804" i="1"/>
  <c r="R1804" i="1"/>
  <c r="I1808" i="1"/>
  <c r="S1805" i="1" l="1"/>
  <c r="N1804" i="1"/>
  <c r="P1804" i="1" s="1"/>
  <c r="Q1804" i="1"/>
  <c r="C1805" i="1" s="1"/>
  <c r="T1804" i="1"/>
  <c r="J1805" i="1"/>
  <c r="K1805" i="1" s="1"/>
  <c r="L1805" i="1" s="1"/>
  <c r="M1805" i="1" s="1"/>
  <c r="G1805" i="1"/>
  <c r="H1805" i="1" s="1"/>
  <c r="A1806" i="1"/>
  <c r="D1806" i="1" s="1"/>
  <c r="E1805" i="1"/>
  <c r="F1806" i="1" s="1"/>
  <c r="O1805" i="1"/>
  <c r="R1805" i="1"/>
  <c r="I1809" i="1"/>
  <c r="B1804" i="1" l="1"/>
  <c r="S1806" i="1"/>
  <c r="N1805" i="1"/>
  <c r="P1805" i="1" s="1"/>
  <c r="B1805" i="1" s="1"/>
  <c r="Q1805" i="1"/>
  <c r="C1806" i="1" s="1"/>
  <c r="T1805" i="1"/>
  <c r="J1806" i="1"/>
  <c r="K1806" i="1" s="1"/>
  <c r="L1806" i="1" s="1"/>
  <c r="M1806" i="1" s="1"/>
  <c r="G1806" i="1"/>
  <c r="H1806" i="1" s="1"/>
  <c r="E1806" i="1"/>
  <c r="F1807" i="1" s="1"/>
  <c r="O1806" i="1"/>
  <c r="A1807" i="1"/>
  <c r="D1807" i="1" s="1"/>
  <c r="R1806" i="1"/>
  <c r="I1810" i="1"/>
  <c r="N1806" i="1" l="1"/>
  <c r="P1806" i="1" s="1"/>
  <c r="B1806" i="1" s="1"/>
  <c r="A1808" i="1"/>
  <c r="D1808" i="1" s="1"/>
  <c r="O1807" i="1"/>
  <c r="E1807" i="1"/>
  <c r="F1808" i="1" s="1"/>
  <c r="Q1806" i="1"/>
  <c r="C1807" i="1" s="1"/>
  <c r="T1806" i="1"/>
  <c r="J1807" i="1"/>
  <c r="K1807" i="1" s="1"/>
  <c r="L1807" i="1" s="1"/>
  <c r="M1807" i="1" s="1"/>
  <c r="G1807" i="1"/>
  <c r="H1807" i="1" s="1"/>
  <c r="R1807" i="1"/>
  <c r="S1807" i="1"/>
  <c r="I1811" i="1"/>
  <c r="R1808" i="1" l="1"/>
  <c r="N1807" i="1"/>
  <c r="P1807" i="1" s="1"/>
  <c r="B1807" i="1" s="1"/>
  <c r="Q1807" i="1"/>
  <c r="C1808" i="1" s="1"/>
  <c r="T1807" i="1"/>
  <c r="J1808" i="1"/>
  <c r="K1808" i="1" s="1"/>
  <c r="L1808" i="1" s="1"/>
  <c r="M1808" i="1" s="1"/>
  <c r="G1808" i="1"/>
  <c r="H1808" i="1" s="1"/>
  <c r="A1809" i="1"/>
  <c r="D1809" i="1" s="1"/>
  <c r="E1808" i="1"/>
  <c r="F1809" i="1" s="1"/>
  <c r="O1808" i="1"/>
  <c r="S1808" i="1"/>
  <c r="I1812" i="1"/>
  <c r="N1808" i="1" l="1"/>
  <c r="P1808" i="1" s="1"/>
  <c r="Q1808" i="1"/>
  <c r="C1809" i="1" s="1"/>
  <c r="T1808" i="1"/>
  <c r="J1809" i="1"/>
  <c r="K1809" i="1" s="1"/>
  <c r="L1809" i="1" s="1"/>
  <c r="M1809" i="1" s="1"/>
  <c r="G1809" i="1"/>
  <c r="H1809" i="1" s="1"/>
  <c r="A1810" i="1"/>
  <c r="D1810" i="1" s="1"/>
  <c r="O1809" i="1"/>
  <c r="E1809" i="1"/>
  <c r="F1810" i="1" s="1"/>
  <c r="R1809" i="1"/>
  <c r="S1809" i="1"/>
  <c r="I1813" i="1"/>
  <c r="B1808" i="1" l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S1810" i="1"/>
  <c r="R1810" i="1"/>
  <c r="I1814" i="1"/>
  <c r="N1810" i="1" l="1"/>
  <c r="P1810" i="1" s="1"/>
  <c r="O1811" i="1"/>
  <c r="A1812" i="1"/>
  <c r="D1812" i="1" s="1"/>
  <c r="E1811" i="1"/>
  <c r="F1812" i="1" s="1"/>
  <c r="Q1810" i="1"/>
  <c r="C1811" i="1" s="1"/>
  <c r="T1810" i="1"/>
  <c r="J1811" i="1"/>
  <c r="K1811" i="1" s="1"/>
  <c r="L1811" i="1" s="1"/>
  <c r="M1811" i="1" s="1"/>
  <c r="G1811" i="1"/>
  <c r="H1811" i="1" s="1"/>
  <c r="R1811" i="1"/>
  <c r="S1811" i="1"/>
  <c r="I1815" i="1"/>
  <c r="B1810" i="1" l="1"/>
  <c r="R1812" i="1"/>
  <c r="N1811" i="1"/>
  <c r="P1811" i="1" s="1"/>
  <c r="B1811" i="1" s="1"/>
  <c r="O1812" i="1"/>
  <c r="E1812" i="1"/>
  <c r="F1813" i="1" s="1"/>
  <c r="A1813" i="1"/>
  <c r="D1813" i="1" s="1"/>
  <c r="Q1811" i="1"/>
  <c r="C1812" i="1" s="1"/>
  <c r="T1811" i="1"/>
  <c r="J1812" i="1"/>
  <c r="K1812" i="1" s="1"/>
  <c r="L1812" i="1" s="1"/>
  <c r="M1812" i="1" s="1"/>
  <c r="G1812" i="1"/>
  <c r="H1812" i="1" s="1"/>
  <c r="S1812" i="1"/>
  <c r="I1816" i="1"/>
  <c r="R1813" i="1" l="1"/>
  <c r="N1812" i="1"/>
  <c r="P1812" i="1" s="1"/>
  <c r="O1813" i="1"/>
  <c r="E1813" i="1"/>
  <c r="F1814" i="1" s="1"/>
  <c r="A1814" i="1"/>
  <c r="D1814" i="1" s="1"/>
  <c r="Q1812" i="1"/>
  <c r="C1813" i="1" s="1"/>
  <c r="T1812" i="1"/>
  <c r="J1813" i="1"/>
  <c r="K1813" i="1" s="1"/>
  <c r="L1813" i="1" s="1"/>
  <c r="M1813" i="1" s="1"/>
  <c r="G1813" i="1"/>
  <c r="H1813" i="1" s="1"/>
  <c r="S1813" i="1"/>
  <c r="I1817" i="1"/>
  <c r="B1812" i="1" l="1"/>
  <c r="R1814" i="1"/>
  <c r="N1813" i="1"/>
  <c r="P1813" i="1" s="1"/>
  <c r="B1813" i="1" s="1"/>
  <c r="O1814" i="1"/>
  <c r="E1814" i="1"/>
  <c r="F1815" i="1" s="1"/>
  <c r="A1815" i="1"/>
  <c r="D1815" i="1" s="1"/>
  <c r="T1813" i="1"/>
  <c r="Q1813" i="1"/>
  <c r="C1814" i="1" s="1"/>
  <c r="J1814" i="1"/>
  <c r="K1814" i="1" s="1"/>
  <c r="L1814" i="1" s="1"/>
  <c r="M1814" i="1" s="1"/>
  <c r="G1814" i="1"/>
  <c r="H1814" i="1" s="1"/>
  <c r="S1814" i="1"/>
  <c r="I1818" i="1"/>
  <c r="N1814" i="1" l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R1815" i="1"/>
  <c r="S1815" i="1"/>
  <c r="I1819" i="1"/>
  <c r="N1815" i="1" l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E1816" i="1"/>
  <c r="F1817" i="1" s="1"/>
  <c r="O1816" i="1"/>
  <c r="A1817" i="1"/>
  <c r="D1817" i="1" s="1"/>
  <c r="R1816" i="1"/>
  <c r="S1816" i="1"/>
  <c r="I1820" i="1"/>
  <c r="B1815" i="1" l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R1817" i="1"/>
  <c r="A1818" i="1"/>
  <c r="D1818" i="1" s="1"/>
  <c r="E1817" i="1"/>
  <c r="F1818" i="1" s="1"/>
  <c r="O1817" i="1"/>
  <c r="S1817" i="1"/>
  <c r="I1821" i="1"/>
  <c r="N1817" i="1" l="1"/>
  <c r="P1817" i="1" s="1"/>
  <c r="B1817" i="1" s="1"/>
  <c r="T1817" i="1"/>
  <c r="Q1817" i="1"/>
  <c r="C1818" i="1" s="1"/>
  <c r="J1818" i="1"/>
  <c r="K1818" i="1" s="1"/>
  <c r="L1818" i="1" s="1"/>
  <c r="M1818" i="1" s="1"/>
  <c r="G1818" i="1"/>
  <c r="H1818" i="1" s="1"/>
  <c r="S1818" i="1"/>
  <c r="A1819" i="1"/>
  <c r="D1819" i="1" s="1"/>
  <c r="O1818" i="1"/>
  <c r="E1818" i="1"/>
  <c r="F1819" i="1" s="1"/>
  <c r="R1818" i="1"/>
  <c r="I1822" i="1"/>
  <c r="N1818" i="1" l="1"/>
  <c r="P1818" i="1" s="1"/>
  <c r="A1820" i="1"/>
  <c r="D1820" i="1" s="1"/>
  <c r="O1819" i="1"/>
  <c r="E1819" i="1"/>
  <c r="F1820" i="1" s="1"/>
  <c r="S1819" i="1"/>
  <c r="Q1818" i="1"/>
  <c r="C1819" i="1" s="1"/>
  <c r="T1818" i="1"/>
  <c r="J1819" i="1"/>
  <c r="K1819" i="1" s="1"/>
  <c r="L1819" i="1" s="1"/>
  <c r="M1819" i="1" s="1"/>
  <c r="G1819" i="1"/>
  <c r="H1819" i="1" s="1"/>
  <c r="R1819" i="1"/>
  <c r="I1823" i="1"/>
  <c r="B1818" i="1" l="1"/>
  <c r="N1819" i="1"/>
  <c r="P1819" i="1" s="1"/>
  <c r="B1819" i="1" s="1"/>
  <c r="S1820" i="1"/>
  <c r="Q1819" i="1"/>
  <c r="C1820" i="1" s="1"/>
  <c r="T1819" i="1"/>
  <c r="J1820" i="1"/>
  <c r="K1820" i="1" s="1"/>
  <c r="L1820" i="1" s="1"/>
  <c r="M1820" i="1" s="1"/>
  <c r="G1820" i="1"/>
  <c r="H1820" i="1" s="1"/>
  <c r="A1821" i="1"/>
  <c r="D1821" i="1" s="1"/>
  <c r="O1820" i="1"/>
  <c r="E1820" i="1"/>
  <c r="F1821" i="1" s="1"/>
  <c r="R1820" i="1"/>
  <c r="I1824" i="1"/>
  <c r="N1820" i="1" l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S1821" i="1"/>
  <c r="E1821" i="1"/>
  <c r="F1822" i="1" s="1"/>
  <c r="A1822" i="1"/>
  <c r="D1822" i="1" s="1"/>
  <c r="O1821" i="1"/>
  <c r="R1821" i="1"/>
  <c r="I1825" i="1"/>
  <c r="N1821" i="1" l="1"/>
  <c r="P1821" i="1" s="1"/>
  <c r="B1821" i="1" s="1"/>
  <c r="Q1821" i="1"/>
  <c r="C1822" i="1" s="1"/>
  <c r="T1821" i="1"/>
  <c r="J1822" i="1"/>
  <c r="K1822" i="1" s="1"/>
  <c r="L1822" i="1" s="1"/>
  <c r="M1822" i="1" s="1"/>
  <c r="G1822" i="1"/>
  <c r="H1822" i="1" s="1"/>
  <c r="R1822" i="1"/>
  <c r="A1823" i="1"/>
  <c r="D1823" i="1" s="1"/>
  <c r="O1822" i="1"/>
  <c r="E1822" i="1"/>
  <c r="F1823" i="1" s="1"/>
  <c r="S1822" i="1"/>
  <c r="I1826" i="1"/>
  <c r="N1822" i="1" l="1"/>
  <c r="P1822" i="1" s="1"/>
  <c r="R1823" i="1"/>
  <c r="Q1822" i="1"/>
  <c r="C1823" i="1" s="1"/>
  <c r="T1822" i="1"/>
  <c r="J1823" i="1"/>
  <c r="K1823" i="1" s="1"/>
  <c r="L1823" i="1" s="1"/>
  <c r="M1823" i="1" s="1"/>
  <c r="G1823" i="1"/>
  <c r="H1823" i="1" s="1"/>
  <c r="E1823" i="1"/>
  <c r="F1824" i="1" s="1"/>
  <c r="A1824" i="1"/>
  <c r="D1824" i="1" s="1"/>
  <c r="O1823" i="1"/>
  <c r="S1823" i="1"/>
  <c r="I1827" i="1"/>
  <c r="B1822" i="1" l="1"/>
  <c r="N1823" i="1"/>
  <c r="P1823" i="1" s="1"/>
  <c r="B1823" i="1" s="1"/>
  <c r="Q1823" i="1"/>
  <c r="C1824" i="1" s="1"/>
  <c r="T1823" i="1"/>
  <c r="J1824" i="1"/>
  <c r="K1824" i="1" s="1"/>
  <c r="L1824" i="1" s="1"/>
  <c r="M1824" i="1" s="1"/>
  <c r="G1824" i="1"/>
  <c r="H1824" i="1" s="1"/>
  <c r="A1825" i="1"/>
  <c r="D1825" i="1" s="1"/>
  <c r="E1824" i="1"/>
  <c r="F1825" i="1" s="1"/>
  <c r="O1824" i="1"/>
  <c r="R1824" i="1"/>
  <c r="S1824" i="1"/>
  <c r="I1828" i="1"/>
  <c r="N1824" i="1" l="1"/>
  <c r="P1824" i="1" s="1"/>
  <c r="R1825" i="1"/>
  <c r="Q1824" i="1"/>
  <c r="C1825" i="1" s="1"/>
  <c r="T1824" i="1"/>
  <c r="J1825" i="1"/>
  <c r="K1825" i="1" s="1"/>
  <c r="L1825" i="1" s="1"/>
  <c r="M1825" i="1" s="1"/>
  <c r="G1825" i="1"/>
  <c r="H1825" i="1" s="1"/>
  <c r="A1826" i="1"/>
  <c r="D1826" i="1" s="1"/>
  <c r="O1825" i="1"/>
  <c r="E1825" i="1"/>
  <c r="F1826" i="1" s="1"/>
  <c r="S1825" i="1"/>
  <c r="I1829" i="1"/>
  <c r="B1824" i="1" l="1"/>
  <c r="N1825" i="1"/>
  <c r="P1825" i="1" s="1"/>
  <c r="B1825" i="1" s="1"/>
  <c r="R1826" i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S1826" i="1"/>
  <c r="I1830" i="1"/>
  <c r="N1826" i="1" l="1"/>
  <c r="P1826" i="1" s="1"/>
  <c r="A1828" i="1"/>
  <c r="D1828" i="1" s="1"/>
  <c r="E1827" i="1"/>
  <c r="F1828" i="1" s="1"/>
  <c r="O1827" i="1"/>
  <c r="R1827" i="1"/>
  <c r="Q1826" i="1"/>
  <c r="C1827" i="1" s="1"/>
  <c r="T1826" i="1"/>
  <c r="J1827" i="1"/>
  <c r="K1827" i="1" s="1"/>
  <c r="L1827" i="1" s="1"/>
  <c r="M1827" i="1" s="1"/>
  <c r="G1827" i="1"/>
  <c r="H1827" i="1" s="1"/>
  <c r="S1827" i="1"/>
  <c r="I1831" i="1"/>
  <c r="B1826" i="1" l="1"/>
  <c r="N1827" i="1"/>
  <c r="P1827" i="1" s="1"/>
  <c r="B1827" i="1" s="1"/>
  <c r="R1828" i="1"/>
  <c r="Q1827" i="1"/>
  <c r="C1828" i="1" s="1"/>
  <c r="T1827" i="1"/>
  <c r="J1828" i="1"/>
  <c r="K1828" i="1" s="1"/>
  <c r="L1828" i="1" s="1"/>
  <c r="M1828" i="1" s="1"/>
  <c r="G1828" i="1"/>
  <c r="H1828" i="1" s="1"/>
  <c r="A1829" i="1"/>
  <c r="D1829" i="1" s="1"/>
  <c r="E1828" i="1"/>
  <c r="F1829" i="1" s="1"/>
  <c r="O1828" i="1"/>
  <c r="S1828" i="1"/>
  <c r="I1832" i="1"/>
  <c r="N1828" i="1" l="1"/>
  <c r="P1828" i="1" s="1"/>
  <c r="B1828" i="1" s="1"/>
  <c r="R1829" i="1"/>
  <c r="Q1828" i="1"/>
  <c r="C1829" i="1" s="1"/>
  <c r="T1828" i="1"/>
  <c r="J1829" i="1"/>
  <c r="K1829" i="1" s="1"/>
  <c r="L1829" i="1" s="1"/>
  <c r="M1829" i="1" s="1"/>
  <c r="G1829" i="1"/>
  <c r="H1829" i="1" s="1"/>
  <c r="O1829" i="1"/>
  <c r="E1829" i="1"/>
  <c r="F1830" i="1" s="1"/>
  <c r="A1830" i="1"/>
  <c r="D1830" i="1" s="1"/>
  <c r="S1829" i="1"/>
  <c r="I1833" i="1"/>
  <c r="N1829" i="1" l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E1830" i="1"/>
  <c r="F1831" i="1" s="1"/>
  <c r="O1830" i="1"/>
  <c r="S1830" i="1"/>
  <c r="R1830" i="1"/>
  <c r="I1834" i="1"/>
  <c r="B1829" i="1" l="1"/>
  <c r="N1830" i="1"/>
  <c r="P1830" i="1" s="1"/>
  <c r="B1830" i="1" s="1"/>
  <c r="S1831" i="1"/>
  <c r="T1830" i="1"/>
  <c r="Q1830" i="1"/>
  <c r="C1831" i="1" s="1"/>
  <c r="J1831" i="1"/>
  <c r="K1831" i="1" s="1"/>
  <c r="L1831" i="1" s="1"/>
  <c r="M1831" i="1" s="1"/>
  <c r="G1831" i="1"/>
  <c r="H1831" i="1" s="1"/>
  <c r="A1832" i="1"/>
  <c r="D1832" i="1" s="1"/>
  <c r="E1831" i="1"/>
  <c r="F1832" i="1" s="1"/>
  <c r="O1831" i="1"/>
  <c r="R1831" i="1"/>
  <c r="I1835" i="1"/>
  <c r="N1831" i="1" l="1"/>
  <c r="P1831" i="1" s="1"/>
  <c r="Q1831" i="1"/>
  <c r="C1832" i="1" s="1"/>
  <c r="T1831" i="1"/>
  <c r="J1832" i="1"/>
  <c r="K1832" i="1" s="1"/>
  <c r="L1832" i="1" s="1"/>
  <c r="M1832" i="1" s="1"/>
  <c r="G1832" i="1"/>
  <c r="H1832" i="1" s="1"/>
  <c r="A1833" i="1"/>
  <c r="D1833" i="1" s="1"/>
  <c r="E1832" i="1"/>
  <c r="F1833" i="1" s="1"/>
  <c r="O1832" i="1"/>
  <c r="R1832" i="1"/>
  <c r="S1832" i="1"/>
  <c r="I1836" i="1"/>
  <c r="B1831" i="1" l="1"/>
  <c r="N1832" i="1"/>
  <c r="P1832" i="1" s="1"/>
  <c r="B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R1833" i="1"/>
  <c r="S1833" i="1"/>
  <c r="I1837" i="1"/>
  <c r="S1834" i="1" l="1"/>
  <c r="R1834" i="1"/>
  <c r="N1833" i="1"/>
  <c r="P1833" i="1" s="1"/>
  <c r="A1835" i="1"/>
  <c r="D1835" i="1" s="1"/>
  <c r="O1834" i="1"/>
  <c r="E1834" i="1"/>
  <c r="F1835" i="1" s="1"/>
  <c r="T1833" i="1"/>
  <c r="Q1833" i="1"/>
  <c r="C1834" i="1" s="1"/>
  <c r="J1834" i="1"/>
  <c r="K1834" i="1" s="1"/>
  <c r="L1834" i="1" s="1"/>
  <c r="M1834" i="1" s="1"/>
  <c r="G1834" i="1"/>
  <c r="H1834" i="1" s="1"/>
  <c r="I1838" i="1"/>
  <c r="B1833" i="1" l="1"/>
  <c r="R1835" i="1"/>
  <c r="N1834" i="1"/>
  <c r="P1834" i="1" s="1"/>
  <c r="B1834" i="1" s="1"/>
  <c r="Q1834" i="1"/>
  <c r="C1835" i="1" s="1"/>
  <c r="T1834" i="1"/>
  <c r="J1835" i="1"/>
  <c r="K1835" i="1" s="1"/>
  <c r="L1835" i="1" s="1"/>
  <c r="M1835" i="1" s="1"/>
  <c r="G1835" i="1"/>
  <c r="H1835" i="1" s="1"/>
  <c r="A1836" i="1"/>
  <c r="D1836" i="1" s="1"/>
  <c r="O1835" i="1"/>
  <c r="E1835" i="1"/>
  <c r="F1836" i="1" s="1"/>
  <c r="S1835" i="1"/>
  <c r="I1839" i="1"/>
  <c r="R1836" i="1" l="1"/>
  <c r="N1835" i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O1836" i="1"/>
  <c r="A1837" i="1"/>
  <c r="D1837" i="1" s="1"/>
  <c r="E1836" i="1"/>
  <c r="F1837" i="1" s="1"/>
  <c r="S1836" i="1"/>
  <c r="N1836" i="1" l="1"/>
  <c r="P1836" i="1" s="1"/>
  <c r="E1837" i="1"/>
  <c r="F1838" i="1" s="1"/>
  <c r="A1838" i="1"/>
  <c r="D1838" i="1" s="1"/>
  <c r="O1837" i="1"/>
  <c r="Q1836" i="1"/>
  <c r="C1837" i="1" s="1"/>
  <c r="J1837" i="1"/>
  <c r="K1837" i="1" s="1"/>
  <c r="L1837" i="1" s="1"/>
  <c r="M1837" i="1" s="1"/>
  <c r="G1837" i="1"/>
  <c r="H1837" i="1" s="1"/>
  <c r="S1837" i="1"/>
  <c r="R1837" i="1"/>
  <c r="B1836" i="1" l="1"/>
  <c r="S1838" i="1"/>
  <c r="N1837" i="1"/>
  <c r="P1837" i="1" s="1"/>
  <c r="B1837" i="1" s="1"/>
  <c r="T1836" i="1"/>
  <c r="O1838" i="1"/>
  <c r="A1839" i="1"/>
  <c r="D1839" i="1" s="1"/>
  <c r="E1838" i="1"/>
  <c r="F1839" i="1" s="1"/>
  <c r="Q1837" i="1"/>
  <c r="C1838" i="1" s="1"/>
  <c r="T1837" i="1"/>
  <c r="J1838" i="1"/>
  <c r="K1838" i="1" s="1"/>
  <c r="L1838" i="1" s="1"/>
  <c r="M1838" i="1" s="1"/>
  <c r="G1838" i="1"/>
  <c r="H1838" i="1" s="1"/>
  <c r="R1838" i="1"/>
  <c r="N1838" i="1" l="1"/>
  <c r="P1838" i="1" s="1"/>
  <c r="Q1838" i="1"/>
  <c r="C1839" i="1" s="1"/>
  <c r="T1838" i="1"/>
  <c r="J1839" i="1"/>
  <c r="K1839" i="1" s="1"/>
  <c r="L1839" i="1" s="1"/>
  <c r="M1839" i="1" s="1"/>
  <c r="G1839" i="1"/>
  <c r="H1839" i="1" s="1"/>
  <c r="O1839" i="1"/>
  <c r="Q1839" i="1" s="1"/>
  <c r="E1839" i="1"/>
  <c r="S1839" i="1"/>
  <c r="R1839" i="1"/>
  <c r="B1838" i="1" l="1"/>
  <c r="N1839" i="1"/>
  <c r="P1839" i="1" s="1"/>
  <c r="T1839" i="1" l="1"/>
  <c r="B1839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<sst xmlns="http://schemas.openxmlformats.org/spreadsheetml/2006/main" count="128" uniqueCount="86">
  <si>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</si>
  <si>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</si>
  <si>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</si>
  <si>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</si>
  <si>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</si>
  <si>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</si>
  <si>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</si>
  <si>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</si>
  <si>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</si>
  <si>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</si>
  <si>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</si>
  <si>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</si>
  <si>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</si>
  <si>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</si>
  <si>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</si>
  <si>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</si>
  <si>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</si>
  <si>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</si>
  <si>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</si>
  <si>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</si>
  <si>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</si>
  <si>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</si>
  <si>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</si>
  <si>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</si>
  <si>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</si>
  <si>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</si>
  <si>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</si>
  <si>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</si>
  <si>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</si>
  <si>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</si>
  <si>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</si>
  <si>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</si>
  <si>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</si>
  <si>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</si>
  <si>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</si>
  <si>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</si>
  <si>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</si>
  <si>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</si>
  <si>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</si>
  <si>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</si>
  <si>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</si>
  <si>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</si>
  <si>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</si>
  <si>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</si>
  <si>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</si>
  <si>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</si>
  <si>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</si>
  <si>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</si>
  <si>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</si>
  <si>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</si>
  <si>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</si>
  <si>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</si>
  <si>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</si>
  <si>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</si>
  <si>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</si>
  <si>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</si>
  <si>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</si>
  <si>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</si>
  <si>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</si>
  <si>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</si>
  <si>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</si>
  <si>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</si>
  <si>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</si>
  <si>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DI + 1,15% aa (base 252)</t>
  </si>
  <si>
    <t>NATURA COSMÉTICOS S.A.- 10ª EMISSÃO DE DEBÊNTURES - 3ª SÉRIE - 68.726 DEBÊNTURES</t>
  </si>
  <si>
    <t>NATUC0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</si>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</sst>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  <xf numFmtId="4" fontId="7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57150</xdr:rowOff>
    </xdr:from>
    <xdr:to>
      <xdr:col>0</xdr:col>
      <xdr:colOff>990600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C33C44-A4ED-4C8F-B8D0-51EE0B45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7150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45776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64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- 3ª SÉRIE - 68.726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63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1"/>
      <c r="B6" s="132" t="s">
        <v>67</v>
      </c>
      <c r="C6" s="132" t="s">
        <v>68</v>
      </c>
      <c r="D6" s="132" t="s">
        <v>69</v>
      </c>
      <c r="E6" s="132" t="s">
        <v>70</v>
      </c>
      <c r="F6" s="132" t="s">
        <v>71</v>
      </c>
      <c r="G6" s="132" t="s">
        <v>72</v>
      </c>
      <c r="H6" s="132" t="s">
        <v>73</v>
      </c>
      <c r="I6" s="132" t="s">
        <v>74</v>
      </c>
      <c r="J6" s="132" t="s">
        <v>75</v>
      </c>
      <c r="K6" s="132" t="s">
        <v>76</v>
      </c>
      <c r="L6" s="132" t="s">
        <v>77</v>
      </c>
      <c r="M6" s="132" t="s">
        <v>78</v>
      </c>
      <c r="N6" s="132" t="s">
        <v>79</v>
      </c>
      <c r="O6" s="132" t="s">
        <v>80</v>
      </c>
      <c r="P6" s="132" t="s">
        <v>81</v>
      </c>
      <c r="Q6" s="132" t="s">
        <v>82</v>
      </c>
      <c r="R6" s="132" t="s">
        <v>83</v>
      </c>
      <c r="S6" s="132" t="s">
        <v>84</v>
      </c>
      <c r="T6" s="132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f>68726-103</f>
        <v>68623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43707</v>
      </c>
      <c r="B13" s="122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3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43708</v>
      </c>
      <c r="B14" s="122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3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43709</v>
      </c>
      <c r="B15" s="122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3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43710</v>
      </c>
      <c r="B16" s="122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3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43711</v>
      </c>
      <c r="B17" s="122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3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43712</v>
      </c>
      <c r="B18" s="122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3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43713</v>
      </c>
      <c r="B19" s="122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3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43714</v>
      </c>
      <c r="B20" s="122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3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43715</v>
      </c>
      <c r="B21" s="122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3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43716</v>
      </c>
      <c r="B22" s="122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3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43717</v>
      </c>
      <c r="B23" s="122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3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43718</v>
      </c>
      <c r="B24" s="122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3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43719</v>
      </c>
      <c r="B25" s="122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3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43720</v>
      </c>
      <c r="B26" s="122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3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43721</v>
      </c>
      <c r="B27" s="122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3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43722</v>
      </c>
      <c r="B28" s="122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3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43723</v>
      </c>
      <c r="B29" s="122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3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43724</v>
      </c>
      <c r="B30" s="122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3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43725</v>
      </c>
      <c r="B31" s="122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3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43726</v>
      </c>
      <c r="B32" s="122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3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43727</v>
      </c>
      <c r="B33" s="122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3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43728</v>
      </c>
      <c r="B34" s="122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3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43729</v>
      </c>
      <c r="B35" s="122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3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43730</v>
      </c>
      <c r="B36" s="122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3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43731</v>
      </c>
      <c r="B37" s="122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3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43732</v>
      </c>
      <c r="B38" s="122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3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43733</v>
      </c>
      <c r="B39" s="122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3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43734</v>
      </c>
      <c r="B40" s="122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3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43735</v>
      </c>
      <c r="B41" s="122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3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43736</v>
      </c>
      <c r="B42" s="122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3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43737</v>
      </c>
      <c r="B43" s="122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3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43738</v>
      </c>
      <c r="B44" s="122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3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43739</v>
      </c>
      <c r="B45" s="122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3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43740</v>
      </c>
      <c r="B46" s="122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3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43741</v>
      </c>
      <c r="B47" s="122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3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43742</v>
      </c>
      <c r="B48" s="122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3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43743</v>
      </c>
      <c r="B49" s="122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3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43744</v>
      </c>
      <c r="B50" s="122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3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43745</v>
      </c>
      <c r="B51" s="122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3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43746</v>
      </c>
      <c r="B52" s="122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3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43747</v>
      </c>
      <c r="B53" s="122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3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43748</v>
      </c>
      <c r="B54" s="122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3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43749</v>
      </c>
      <c r="B55" s="122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3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43750</v>
      </c>
      <c r="B56" s="122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3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43751</v>
      </c>
      <c r="B57" s="122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3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43752</v>
      </c>
      <c r="B58" s="122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3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43753</v>
      </c>
      <c r="B59" s="122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3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43754</v>
      </c>
      <c r="B60" s="122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3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43755</v>
      </c>
      <c r="B61" s="122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3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43756</v>
      </c>
      <c r="B62" s="122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3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43757</v>
      </c>
      <c r="B63" s="122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3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43758</v>
      </c>
      <c r="B64" s="122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3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43759</v>
      </c>
      <c r="B65" s="122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3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43760</v>
      </c>
      <c r="B66" s="122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3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43761</v>
      </c>
      <c r="B67" s="122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3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43762</v>
      </c>
      <c r="B68" s="122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3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43763</v>
      </c>
      <c r="B69" s="122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3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43764</v>
      </c>
      <c r="B70" s="122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3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43765</v>
      </c>
      <c r="B71" s="122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3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43766</v>
      </c>
      <c r="B72" s="122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3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43767</v>
      </c>
      <c r="B73" s="122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3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43768</v>
      </c>
      <c r="B74" s="122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3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43769</v>
      </c>
      <c r="B75" s="122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3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43770</v>
      </c>
      <c r="B76" s="122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3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43771</v>
      </c>
      <c r="B77" s="122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3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43772</v>
      </c>
      <c r="B78" s="122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3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43773</v>
      </c>
      <c r="B79" s="122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3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43774</v>
      </c>
      <c r="B80" s="122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3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43775</v>
      </c>
      <c r="B81" s="122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3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43776</v>
      </c>
      <c r="B82" s="122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3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43777</v>
      </c>
      <c r="B83" s="122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3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43778</v>
      </c>
      <c r="B84" s="122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3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43779</v>
      </c>
      <c r="B85" s="122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3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43780</v>
      </c>
      <c r="B86" s="122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3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43781</v>
      </c>
      <c r="B87" s="122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3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43782</v>
      </c>
      <c r="B88" s="122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3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43783</v>
      </c>
      <c r="B89" s="122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3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43784</v>
      </c>
      <c r="B90" s="122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3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43785</v>
      </c>
      <c r="B91" s="122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3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43786</v>
      </c>
      <c r="B92" s="122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3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43787</v>
      </c>
      <c r="B93" s="122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3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43788</v>
      </c>
      <c r="B94" s="122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3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43789</v>
      </c>
      <c r="B95" s="122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3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43790</v>
      </c>
      <c r="B96" s="122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3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43791</v>
      </c>
      <c r="B97" s="122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3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43792</v>
      </c>
      <c r="B98" s="122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3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43793</v>
      </c>
      <c r="B99" s="122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3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43794</v>
      </c>
      <c r="B100" s="122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3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43795</v>
      </c>
      <c r="B101" s="122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3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43796</v>
      </c>
      <c r="B102" s="122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3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43797</v>
      </c>
      <c r="B103" s="122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3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43798</v>
      </c>
      <c r="B104" s="122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3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43799</v>
      </c>
      <c r="B105" s="122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3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43800</v>
      </c>
      <c r="B106" s="122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3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43801</v>
      </c>
      <c r="B107" s="122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3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43802</v>
      </c>
      <c r="B108" s="122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3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43803</v>
      </c>
      <c r="B109" s="122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3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43804</v>
      </c>
      <c r="B110" s="122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3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43805</v>
      </c>
      <c r="B111" s="122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3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43806</v>
      </c>
      <c r="B112" s="122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3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43807</v>
      </c>
      <c r="B113" s="122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3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43808</v>
      </c>
      <c r="B114" s="122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3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43809</v>
      </c>
      <c r="B115" s="122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3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43810</v>
      </c>
      <c r="B116" s="122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3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43811</v>
      </c>
      <c r="B117" s="122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3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43812</v>
      </c>
      <c r="B118" s="122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3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43813</v>
      </c>
      <c r="B119" s="122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3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43814</v>
      </c>
      <c r="B120" s="122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3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43815</v>
      </c>
      <c r="B121" s="122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3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43816</v>
      </c>
      <c r="B122" s="122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3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43817</v>
      </c>
      <c r="B123" s="122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3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43818</v>
      </c>
      <c r="B124" s="122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3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43819</v>
      </c>
      <c r="B125" s="122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3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43820</v>
      </c>
      <c r="B126" s="122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3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43821</v>
      </c>
      <c r="B127" s="122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3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43822</v>
      </c>
      <c r="B128" s="122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3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43823</v>
      </c>
      <c r="B129" s="122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3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43824</v>
      </c>
      <c r="B130" s="122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3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43825</v>
      </c>
      <c r="B131" s="122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3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43826</v>
      </c>
      <c r="B132" s="122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3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43827</v>
      </c>
      <c r="B133" s="122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3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43828</v>
      </c>
      <c r="B134" s="122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3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43829</v>
      </c>
      <c r="B135" s="122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3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43830</v>
      </c>
      <c r="B136" s="122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3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43831</v>
      </c>
      <c r="B137" s="122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3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43832</v>
      </c>
      <c r="B138" s="122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3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43833</v>
      </c>
      <c r="B139" s="122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3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43834</v>
      </c>
      <c r="B140" s="122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3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43835</v>
      </c>
      <c r="B141" s="122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3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43836</v>
      </c>
      <c r="B142" s="122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3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43837</v>
      </c>
      <c r="B143" s="122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3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43838</v>
      </c>
      <c r="B144" s="122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3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43839</v>
      </c>
      <c r="B145" s="122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3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43840</v>
      </c>
      <c r="B146" s="122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3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43841</v>
      </c>
      <c r="B147" s="122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3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43842</v>
      </c>
      <c r="B148" s="122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3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43843</v>
      </c>
      <c r="B149" s="122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3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43844</v>
      </c>
      <c r="B150" s="122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3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43845</v>
      </c>
      <c r="B151" s="122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3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43846</v>
      </c>
      <c r="B152" s="122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3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43847</v>
      </c>
      <c r="B153" s="122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3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43848</v>
      </c>
      <c r="B154" s="122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3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43849</v>
      </c>
      <c r="B155" s="122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3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43850</v>
      </c>
      <c r="B156" s="122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3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43851</v>
      </c>
      <c r="B157" s="122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3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43852</v>
      </c>
      <c r="B158" s="122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3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43853</v>
      </c>
      <c r="B159" s="122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3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43854</v>
      </c>
      <c r="B160" s="122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3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43855</v>
      </c>
      <c r="B161" s="122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3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43856</v>
      </c>
      <c r="B162" s="122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3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43857</v>
      </c>
      <c r="B163" s="122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3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43858</v>
      </c>
      <c r="B164" s="122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3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43859</v>
      </c>
      <c r="B165" s="122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3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43860</v>
      </c>
      <c r="B166" s="122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3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43861</v>
      </c>
      <c r="B167" s="122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3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43862</v>
      </c>
      <c r="B168" s="122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3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43863</v>
      </c>
      <c r="B169" s="122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3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43864</v>
      </c>
      <c r="B170" s="122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3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43865</v>
      </c>
      <c r="B171" s="122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3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43866</v>
      </c>
      <c r="B172" s="122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3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43867</v>
      </c>
      <c r="B173" s="122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3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43868</v>
      </c>
      <c r="B174" s="122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3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43869</v>
      </c>
      <c r="B175" s="122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3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43870</v>
      </c>
      <c r="B176" s="122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3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43871</v>
      </c>
      <c r="B177" s="122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3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43872</v>
      </c>
      <c r="B178" s="122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3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43873</v>
      </c>
      <c r="B179" s="122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3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43874</v>
      </c>
      <c r="B180" s="122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3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43875</v>
      </c>
      <c r="B181" s="122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3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43876</v>
      </c>
      <c r="B182" s="122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3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43877</v>
      </c>
      <c r="B183" s="122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3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43878</v>
      </c>
      <c r="B184" s="122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3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43879</v>
      </c>
      <c r="B185" s="122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3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43880</v>
      </c>
      <c r="B186" s="122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3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43881</v>
      </c>
      <c r="B187" s="122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3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43882</v>
      </c>
      <c r="B188" s="122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3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43883</v>
      </c>
      <c r="B189" s="122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3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43884</v>
      </c>
      <c r="B190" s="122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3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43885</v>
      </c>
      <c r="B191" s="122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3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43886</v>
      </c>
      <c r="B192" s="122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3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43887</v>
      </c>
      <c r="B193" s="122">
        <f t="shared" ca="1" si="70"/>
        <v>10296.658460000001</v>
      </c>
      <c r="C193" s="123">
        <f t="shared" si="61"/>
        <v>10000</v>
      </c>
      <c r="D193" s="124">
        <f ca="1">IF(A193&lt;$B$1,VLOOKUP(A193,[1]DI!$A$4:$B$15000,2,FALSE),0)</f>
        <v>4.1500000000000002E-2</v>
      </c>
      <c r="E193" s="123">
        <f t="shared" ca="1" si="54"/>
        <v>1.00016137</v>
      </c>
      <c r="F193" s="123">
        <f ca="1">(TRUNC(PRODUCT($E$12:$E192),16))</f>
        <v>1.0238887569238</v>
      </c>
      <c r="G193" s="123">
        <f t="shared" si="71"/>
        <v>1</v>
      </c>
      <c r="H193" s="123">
        <f t="shared" ca="1" si="55"/>
        <v>1.02388876</v>
      </c>
      <c r="I193" s="124">
        <f t="shared" si="62"/>
        <v>1.15E-2</v>
      </c>
      <c r="J193" s="125">
        <f t="shared" si="63"/>
        <v>43706</v>
      </c>
      <c r="K193" s="126">
        <f t="shared" si="64"/>
        <v>124</v>
      </c>
      <c r="L193" s="127">
        <f t="shared" si="65"/>
        <v>124</v>
      </c>
      <c r="M193" s="128">
        <f t="shared" si="56"/>
        <v>1.0056422979999999</v>
      </c>
      <c r="N193" s="128">
        <f t="shared" ca="1" si="57"/>
        <v>1.0296658460000001</v>
      </c>
      <c r="O193" s="127">
        <f t="shared" si="66"/>
        <v>1</v>
      </c>
      <c r="P193" s="123">
        <f t="shared" ca="1" si="58"/>
        <v>296.65845999999999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3">
        <f t="shared" ca="1" si="69"/>
        <v>20357593.500579998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43888</v>
      </c>
      <c r="B194" s="122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3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43889</v>
      </c>
      <c r="B195" s="122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3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43890</v>
      </c>
      <c r="B196" s="122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3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43891</v>
      </c>
      <c r="B197" s="122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3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43892</v>
      </c>
      <c r="B198" s="122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3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43893</v>
      </c>
      <c r="B199" s="122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3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43894</v>
      </c>
      <c r="B200" s="122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3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43895</v>
      </c>
      <c r="B201" s="122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3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43896</v>
      </c>
      <c r="B202" s="122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3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43897</v>
      </c>
      <c r="B203" s="122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3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43898</v>
      </c>
      <c r="B204" s="122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3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43899</v>
      </c>
      <c r="B205" s="122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3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43900</v>
      </c>
      <c r="B206" s="122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3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43901</v>
      </c>
      <c r="B207" s="122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3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43902</v>
      </c>
      <c r="B208" s="122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3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43903</v>
      </c>
      <c r="B209" s="122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3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43904</v>
      </c>
      <c r="B210" s="122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3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43905</v>
      </c>
      <c r="B211" s="122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3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43906</v>
      </c>
      <c r="B212" s="122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3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43907</v>
      </c>
      <c r="B213" s="122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3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43908</v>
      </c>
      <c r="B214" s="122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3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43909</v>
      </c>
      <c r="B215" s="122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3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43910</v>
      </c>
      <c r="B216" s="122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3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43911</v>
      </c>
      <c r="B217" s="122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3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43912</v>
      </c>
      <c r="B218" s="122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3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43913</v>
      </c>
      <c r="B219" s="122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3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43914</v>
      </c>
      <c r="B220" s="122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3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43915</v>
      </c>
      <c r="B221" s="122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3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43916</v>
      </c>
      <c r="B222" s="122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3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43917</v>
      </c>
      <c r="B223" s="122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3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43918</v>
      </c>
      <c r="B224" s="122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3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43919</v>
      </c>
      <c r="B225" s="122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3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43920</v>
      </c>
      <c r="B226" s="122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3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43921</v>
      </c>
      <c r="B227" s="122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3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43922</v>
      </c>
      <c r="B228" s="122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3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43923</v>
      </c>
      <c r="B229" s="122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3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43924</v>
      </c>
      <c r="B230" s="122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3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43925</v>
      </c>
      <c r="B231" s="122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3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43926</v>
      </c>
      <c r="B232" s="122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3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43927</v>
      </c>
      <c r="B233" s="122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3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43928</v>
      </c>
      <c r="B234" s="122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3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43929</v>
      </c>
      <c r="B235" s="122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3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43930</v>
      </c>
      <c r="B236" s="122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3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43931</v>
      </c>
      <c r="B237" s="122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3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43932</v>
      </c>
      <c r="B238" s="122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3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43933</v>
      </c>
      <c r="B239" s="122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3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43934</v>
      </c>
      <c r="B240" s="122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3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43935</v>
      </c>
      <c r="B241" s="122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3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43936</v>
      </c>
      <c r="B242" s="122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3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43937</v>
      </c>
      <c r="B243" s="122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3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43938</v>
      </c>
      <c r="B244" s="122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3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43939</v>
      </c>
      <c r="B245" s="122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3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43940</v>
      </c>
      <c r="B246" s="122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3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43941</v>
      </c>
      <c r="B247" s="122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3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43942</v>
      </c>
      <c r="B248" s="122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3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43943</v>
      </c>
      <c r="B249" s="122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3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43944</v>
      </c>
      <c r="B250" s="122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3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43945</v>
      </c>
      <c r="B251" s="122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3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43946</v>
      </c>
      <c r="B252" s="122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3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43947</v>
      </c>
      <c r="B253" s="122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3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43948</v>
      </c>
      <c r="B254" s="122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3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43949</v>
      </c>
      <c r="B255" s="122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3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43950</v>
      </c>
      <c r="B256" s="122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3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43951</v>
      </c>
      <c r="B257" s="122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3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43952</v>
      </c>
      <c r="B258" s="122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3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43953</v>
      </c>
      <c r="B259" s="122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3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43954</v>
      </c>
      <c r="B260" s="122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3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43955</v>
      </c>
      <c r="B261" s="122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3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43956</v>
      </c>
      <c r="B262" s="122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3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43957</v>
      </c>
      <c r="B263" s="122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3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43958</v>
      </c>
      <c r="B264" s="122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3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43959</v>
      </c>
      <c r="B265" s="122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3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43960</v>
      </c>
      <c r="B266" s="122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3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43961</v>
      </c>
      <c r="B267" s="122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3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43962</v>
      </c>
      <c r="B268" s="122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3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43963</v>
      </c>
      <c r="B269" s="122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3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43964</v>
      </c>
      <c r="B270" s="122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3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43965</v>
      </c>
      <c r="B271" s="122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3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43966</v>
      </c>
      <c r="B272" s="122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3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43967</v>
      </c>
      <c r="B273" s="122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3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43968</v>
      </c>
      <c r="B274" s="122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3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43969</v>
      </c>
      <c r="B275" s="122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3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43970</v>
      </c>
      <c r="B276" s="122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3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43971</v>
      </c>
      <c r="B277" s="122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3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43972</v>
      </c>
      <c r="B278" s="122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3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43973</v>
      </c>
      <c r="B279" s="122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3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43974</v>
      </c>
      <c r="B280" s="122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3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43975</v>
      </c>
      <c r="B281" s="122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3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43976</v>
      </c>
      <c r="B282" s="122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3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43977</v>
      </c>
      <c r="B283" s="122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3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43978</v>
      </c>
      <c r="B284" s="122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3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43979</v>
      </c>
      <c r="B285" s="122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3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43980</v>
      </c>
      <c r="B286" s="122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3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43981</v>
      </c>
      <c r="B287" s="122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3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43982</v>
      </c>
      <c r="B288" s="122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3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43983</v>
      </c>
      <c r="B289" s="122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3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43984</v>
      </c>
      <c r="B290" s="122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3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43985</v>
      </c>
      <c r="B291" s="122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3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43986</v>
      </c>
      <c r="B292" s="122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3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43987</v>
      </c>
      <c r="B293" s="122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3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43988</v>
      </c>
      <c r="B294" s="122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3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43989</v>
      </c>
      <c r="B295" s="122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3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43990</v>
      </c>
      <c r="B296" s="122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3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43991</v>
      </c>
      <c r="B297" s="122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3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43992</v>
      </c>
      <c r="B298" s="122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3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43993</v>
      </c>
      <c r="B299" s="122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3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43994</v>
      </c>
      <c r="B300" s="122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3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43995</v>
      </c>
      <c r="B301" s="122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3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43996</v>
      </c>
      <c r="B302" s="122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3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43997</v>
      </c>
      <c r="B303" s="122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3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43998</v>
      </c>
      <c r="B304" s="122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3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43999</v>
      </c>
      <c r="B305" s="122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3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44000</v>
      </c>
      <c r="B306" s="122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3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44001</v>
      </c>
      <c r="B307" s="122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3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44002</v>
      </c>
      <c r="B308" s="122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3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44003</v>
      </c>
      <c r="B309" s="122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3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44004</v>
      </c>
      <c r="B310" s="122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3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44005</v>
      </c>
      <c r="B311" s="122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3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44006</v>
      </c>
      <c r="B312" s="122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3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44007</v>
      </c>
      <c r="B313" s="122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3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44008</v>
      </c>
      <c r="B314" s="122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3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44009</v>
      </c>
      <c r="B315" s="122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3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44010</v>
      </c>
      <c r="B316" s="122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3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44011</v>
      </c>
      <c r="B317" s="122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3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44012</v>
      </c>
      <c r="B318" s="122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3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44013</v>
      </c>
      <c r="B319" s="122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3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44014</v>
      </c>
      <c r="B320" s="122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3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44015</v>
      </c>
      <c r="B321" s="122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3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44016</v>
      </c>
      <c r="B322" s="122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3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44017</v>
      </c>
      <c r="B323" s="122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3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44018</v>
      </c>
      <c r="B324" s="122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3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44019</v>
      </c>
      <c r="B325" s="122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3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44020</v>
      </c>
      <c r="B326" s="122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3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44021</v>
      </c>
      <c r="B327" s="122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3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44022</v>
      </c>
      <c r="B328" s="122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3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44023</v>
      </c>
      <c r="B329" s="122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3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44024</v>
      </c>
      <c r="B330" s="122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3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44025</v>
      </c>
      <c r="B331" s="122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3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44026</v>
      </c>
      <c r="B332" s="122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3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44027</v>
      </c>
      <c r="B333" s="122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3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44028</v>
      </c>
      <c r="B334" s="122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3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44029</v>
      </c>
      <c r="B335" s="122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3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44030</v>
      </c>
      <c r="B336" s="122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3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44031</v>
      </c>
      <c r="B337" s="122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3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44032</v>
      </c>
      <c r="B338" s="122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3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44033</v>
      </c>
      <c r="B339" s="122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3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44034</v>
      </c>
      <c r="B340" s="122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3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44035</v>
      </c>
      <c r="B341" s="122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3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44036</v>
      </c>
      <c r="B342" s="122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3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44037</v>
      </c>
      <c r="B343" s="122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3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44038</v>
      </c>
      <c r="B344" s="122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3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44039</v>
      </c>
      <c r="B345" s="122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3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44040</v>
      </c>
      <c r="B346" s="122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3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44041</v>
      </c>
      <c r="B347" s="122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3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44042</v>
      </c>
      <c r="B348" s="122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3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44043</v>
      </c>
      <c r="B349" s="122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3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44044</v>
      </c>
      <c r="B350" s="122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3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44045</v>
      </c>
      <c r="B351" s="122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3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44046</v>
      </c>
      <c r="B352" s="122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3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44047</v>
      </c>
      <c r="B353" s="122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3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44048</v>
      </c>
      <c r="B354" s="122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3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44049</v>
      </c>
      <c r="B355" s="122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3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44050</v>
      </c>
      <c r="B356" s="122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3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44051</v>
      </c>
      <c r="B357" s="122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3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44052</v>
      </c>
      <c r="B358" s="122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3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44053</v>
      </c>
      <c r="B359" s="122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3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44054</v>
      </c>
      <c r="B360" s="122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3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44055</v>
      </c>
      <c r="B361" s="122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3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44056</v>
      </c>
      <c r="B362" s="122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3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44057</v>
      </c>
      <c r="B363" s="122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3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44058</v>
      </c>
      <c r="B364" s="122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3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44059</v>
      </c>
      <c r="B365" s="122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3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44060</v>
      </c>
      <c r="B366" s="122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3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44061</v>
      </c>
      <c r="B367" s="122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3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44062</v>
      </c>
      <c r="B368" s="122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3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44063</v>
      </c>
      <c r="B369" s="122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3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44064</v>
      </c>
      <c r="B370" s="122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3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44065</v>
      </c>
      <c r="B371" s="122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3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44066</v>
      </c>
      <c r="B372" s="122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3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44067</v>
      </c>
      <c r="B373" s="122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3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44068</v>
      </c>
      <c r="B374" s="122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3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44069</v>
      </c>
      <c r="B375" s="122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3">
        <f t="shared" ca="1" si="123"/>
        <v>13961681.48463377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44070</v>
      </c>
      <c r="B376" s="122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3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44071</v>
      </c>
      <c r="B377" s="122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3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44072</v>
      </c>
      <c r="B378" s="122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3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44073</v>
      </c>
      <c r="B379" s="122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3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44074</v>
      </c>
      <c r="B380" s="122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3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44075</v>
      </c>
      <c r="B381" s="122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3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44076</v>
      </c>
      <c r="B382" s="122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3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44077</v>
      </c>
      <c r="B383" s="122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3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44078</v>
      </c>
      <c r="B384" s="122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3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44079</v>
      </c>
      <c r="B385" s="122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3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44080</v>
      </c>
      <c r="B386" s="122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3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44081</v>
      </c>
      <c r="B387" s="122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3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44082</v>
      </c>
      <c r="B388" s="122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3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44083</v>
      </c>
      <c r="B389" s="122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3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44084</v>
      </c>
      <c r="B390" s="122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3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44085</v>
      </c>
      <c r="B391" s="122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3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44086</v>
      </c>
      <c r="B392" s="122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3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44087</v>
      </c>
      <c r="B393" s="122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3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44088</v>
      </c>
      <c r="B394" s="122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3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44089</v>
      </c>
      <c r="B395" s="122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3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44090</v>
      </c>
      <c r="B396" s="122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3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44091</v>
      </c>
      <c r="B397" s="122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3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44092</v>
      </c>
      <c r="B398" s="122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3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44093</v>
      </c>
      <c r="B399" s="122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3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44094</v>
      </c>
      <c r="B400" s="122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3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44095</v>
      </c>
      <c r="B401" s="122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3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44096</v>
      </c>
      <c r="B402" s="122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3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44097</v>
      </c>
      <c r="B403" s="122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3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44098</v>
      </c>
      <c r="B404" s="122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3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44099</v>
      </c>
      <c r="B405" s="122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3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44100</v>
      </c>
      <c r="B406" s="122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3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44101</v>
      </c>
      <c r="B407" s="122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3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44102</v>
      </c>
      <c r="B408" s="122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3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44103</v>
      </c>
      <c r="B409" s="122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3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44104</v>
      </c>
      <c r="B410" s="122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3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44105</v>
      </c>
      <c r="B411" s="122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3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44106</v>
      </c>
      <c r="B412" s="122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3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44107</v>
      </c>
      <c r="B413" s="122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3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44108</v>
      </c>
      <c r="B414" s="122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3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44109</v>
      </c>
      <c r="B415" s="122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3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44110</v>
      </c>
      <c r="B416" s="122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3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44111</v>
      </c>
      <c r="B417" s="122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3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44112</v>
      </c>
      <c r="B418" s="122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3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44113</v>
      </c>
      <c r="B419" s="122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3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44114</v>
      </c>
      <c r="B420" s="122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3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44115</v>
      </c>
      <c r="B421" s="122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3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44116</v>
      </c>
      <c r="B422" s="122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3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44117</v>
      </c>
      <c r="B423" s="122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3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44118</v>
      </c>
      <c r="B424" s="122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3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44119</v>
      </c>
      <c r="B425" s="122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3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44120</v>
      </c>
      <c r="B426" s="122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3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44121</v>
      </c>
      <c r="B427" s="122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3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44122</v>
      </c>
      <c r="B428" s="122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3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44123</v>
      </c>
      <c r="B429" s="122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3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44124</v>
      </c>
      <c r="B430" s="122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3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44125</v>
      </c>
      <c r="B431" s="122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3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44126</v>
      </c>
      <c r="B432" s="122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3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44127</v>
      </c>
      <c r="B433" s="122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3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44128</v>
      </c>
      <c r="B434" s="122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3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44129</v>
      </c>
      <c r="B435" s="122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3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44130</v>
      </c>
      <c r="B436" s="122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3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44131</v>
      </c>
      <c r="B437" s="122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3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44132</v>
      </c>
      <c r="B438" s="122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3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44133</v>
      </c>
      <c r="B439" s="122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3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44134</v>
      </c>
      <c r="B440" s="122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3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44135</v>
      </c>
      <c r="B441" s="122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3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44136</v>
      </c>
      <c r="B442" s="122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3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44137</v>
      </c>
      <c r="B443" s="122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3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44138</v>
      </c>
      <c r="B444" s="122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3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44139</v>
      </c>
      <c r="B445" s="122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3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44140</v>
      </c>
      <c r="B446" s="122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3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44141</v>
      </c>
      <c r="B447" s="122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3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44142</v>
      </c>
      <c r="B448" s="122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3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44143</v>
      </c>
      <c r="B449" s="122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3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44144</v>
      </c>
      <c r="B450" s="122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3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44145</v>
      </c>
      <c r="B451" s="122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3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44146</v>
      </c>
      <c r="B452" s="122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3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44147</v>
      </c>
      <c r="B453" s="122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3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44148</v>
      </c>
      <c r="B454" s="122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3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44149</v>
      </c>
      <c r="B455" s="122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3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44150</v>
      </c>
      <c r="B456" s="122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3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44151</v>
      </c>
      <c r="B457" s="122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3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44152</v>
      </c>
      <c r="B458" s="122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3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44153</v>
      </c>
      <c r="B459" s="122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3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44154</v>
      </c>
      <c r="B460" s="122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3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44155</v>
      </c>
      <c r="B461" s="122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3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44156</v>
      </c>
      <c r="B462" s="122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3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44157</v>
      </c>
      <c r="B463" s="122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3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44158</v>
      </c>
      <c r="B464" s="122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3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44159</v>
      </c>
      <c r="B465" s="122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3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44160</v>
      </c>
      <c r="B466" s="122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3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44161</v>
      </c>
      <c r="B467" s="122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3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44162</v>
      </c>
      <c r="B468" s="122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3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44163</v>
      </c>
      <c r="B469" s="122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3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44164</v>
      </c>
      <c r="B470" s="122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3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44165</v>
      </c>
      <c r="B471" s="122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3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44166</v>
      </c>
      <c r="B472" s="122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3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44167</v>
      </c>
      <c r="B473" s="122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3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44168</v>
      </c>
      <c r="B474" s="122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3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44169</v>
      </c>
      <c r="B475" s="122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3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44170</v>
      </c>
      <c r="B476" s="122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3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44171</v>
      </c>
      <c r="B477" s="122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3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44172</v>
      </c>
      <c r="B478" s="122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3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44173</v>
      </c>
      <c r="B479" s="122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3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44174</v>
      </c>
      <c r="B480" s="122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3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44175</v>
      </c>
      <c r="B481" s="122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3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44176</v>
      </c>
      <c r="B482" s="122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3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44177</v>
      </c>
      <c r="B483" s="122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3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44178</v>
      </c>
      <c r="B484" s="122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3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44179</v>
      </c>
      <c r="B485" s="122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3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44180</v>
      </c>
      <c r="B486" s="122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3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44181</v>
      </c>
      <c r="B487" s="122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3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44182</v>
      </c>
      <c r="B488" s="122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3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44183</v>
      </c>
      <c r="B489" s="122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3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44184</v>
      </c>
      <c r="B490" s="122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3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44185</v>
      </c>
      <c r="B491" s="122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3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44186</v>
      </c>
      <c r="B492" s="122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3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44187</v>
      </c>
      <c r="B493" s="122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3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44188</v>
      </c>
      <c r="B494" s="122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3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44189</v>
      </c>
      <c r="B495" s="122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3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44190</v>
      </c>
      <c r="B496" s="122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3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44191</v>
      </c>
      <c r="B497" s="122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3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44192</v>
      </c>
      <c r="B498" s="122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3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44193</v>
      </c>
      <c r="B499" s="122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3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44194</v>
      </c>
      <c r="B500" s="122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3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44195</v>
      </c>
      <c r="B501" s="122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3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44196</v>
      </c>
      <c r="B502" s="122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3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44197</v>
      </c>
      <c r="B503" s="122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3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44198</v>
      </c>
      <c r="B504" s="122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3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44199</v>
      </c>
      <c r="B505" s="122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3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44200</v>
      </c>
      <c r="B506" s="122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3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44201</v>
      </c>
      <c r="B507" s="122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3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44202</v>
      </c>
      <c r="B508" s="122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3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44203</v>
      </c>
      <c r="B509" s="122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3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44204</v>
      </c>
      <c r="B510" s="122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3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44205</v>
      </c>
      <c r="B511" s="122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3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44206</v>
      </c>
      <c r="B512" s="122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3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44207</v>
      </c>
      <c r="B513" s="122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3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44208</v>
      </c>
      <c r="B514" s="122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3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44209</v>
      </c>
      <c r="B515" s="122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3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44210</v>
      </c>
      <c r="B516" s="122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3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44211</v>
      </c>
      <c r="B517" s="122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3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44212</v>
      </c>
      <c r="B518" s="122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3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44213</v>
      </c>
      <c r="B519" s="122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3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44214</v>
      </c>
      <c r="B520" s="122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3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44215</v>
      </c>
      <c r="B521" s="122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3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44216</v>
      </c>
      <c r="B522" s="122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3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44217</v>
      </c>
      <c r="B523" s="122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3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44218</v>
      </c>
      <c r="B524" s="122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3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44219</v>
      </c>
      <c r="B525" s="122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3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44220</v>
      </c>
      <c r="B526" s="122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3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44221</v>
      </c>
      <c r="B527" s="122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3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44222</v>
      </c>
      <c r="B528" s="122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3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44223</v>
      </c>
      <c r="B529" s="122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3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44224</v>
      </c>
      <c r="B530" s="122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3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44225</v>
      </c>
      <c r="B531" s="122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3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44226</v>
      </c>
      <c r="B532" s="122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3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44227</v>
      </c>
      <c r="B533" s="122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3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44228</v>
      </c>
      <c r="B534" s="122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3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44229</v>
      </c>
      <c r="B535" s="122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3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44230</v>
      </c>
      <c r="B536" s="122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3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44231</v>
      </c>
      <c r="B537" s="122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3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44232</v>
      </c>
      <c r="B538" s="122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3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44233</v>
      </c>
      <c r="B539" s="122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3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44234</v>
      </c>
      <c r="B540" s="122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3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44235</v>
      </c>
      <c r="B541" s="122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3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44236</v>
      </c>
      <c r="B542" s="122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3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44237</v>
      </c>
      <c r="B543" s="122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3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44238</v>
      </c>
      <c r="B544" s="122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3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44239</v>
      </c>
      <c r="B545" s="122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3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44240</v>
      </c>
      <c r="B546" s="122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3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44241</v>
      </c>
      <c r="B547" s="122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3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44242</v>
      </c>
      <c r="B548" s="122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3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44243</v>
      </c>
      <c r="B549" s="122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3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44244</v>
      </c>
      <c r="B550" s="122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3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44245</v>
      </c>
      <c r="B551" s="122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3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44246</v>
      </c>
      <c r="B552" s="122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3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44247</v>
      </c>
      <c r="B553" s="122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3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44248</v>
      </c>
      <c r="B554" s="122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3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44249</v>
      </c>
      <c r="B555" s="122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3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44250</v>
      </c>
      <c r="B556" s="122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3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44251</v>
      </c>
      <c r="B557" s="122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3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44252</v>
      </c>
      <c r="B558" s="122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3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44253</v>
      </c>
      <c r="B559" s="122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3">
        <f t="shared" ca="1" si="177"/>
        <v>10376415.207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44254</v>
      </c>
      <c r="B560" s="122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3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44255</v>
      </c>
      <c r="B561" s="122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3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44256</v>
      </c>
      <c r="B562" s="122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3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44257</v>
      </c>
      <c r="B563" s="122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3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44258</v>
      </c>
      <c r="B564" s="122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3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44259</v>
      </c>
      <c r="B565" s="122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3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44260</v>
      </c>
      <c r="B566" s="122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3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44261</v>
      </c>
      <c r="B567" s="122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3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44262</v>
      </c>
      <c r="B568" s="122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3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44263</v>
      </c>
      <c r="B569" s="122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3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44264</v>
      </c>
      <c r="B570" s="122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3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44265</v>
      </c>
      <c r="B571" s="122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3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44266</v>
      </c>
      <c r="B572" s="122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3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44267</v>
      </c>
      <c r="B573" s="122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3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44268</v>
      </c>
      <c r="B574" s="122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3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44269</v>
      </c>
      <c r="B575" s="122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3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44270</v>
      </c>
      <c r="B576" s="122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3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44271</v>
      </c>
      <c r="B577" s="122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3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44272</v>
      </c>
      <c r="B578" s="122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3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44273</v>
      </c>
      <c r="B579" s="122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3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44274</v>
      </c>
      <c r="B580" s="122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3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44275</v>
      </c>
      <c r="B581" s="122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3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44276</v>
      </c>
      <c r="B582" s="122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3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44277</v>
      </c>
      <c r="B583" s="122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3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44278</v>
      </c>
      <c r="B584" s="122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3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44279</v>
      </c>
      <c r="B585" s="122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3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44280</v>
      </c>
      <c r="B586" s="122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3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44281</v>
      </c>
      <c r="B587" s="122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3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44282</v>
      </c>
      <c r="B588" s="122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3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44283</v>
      </c>
      <c r="B589" s="122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3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44284</v>
      </c>
      <c r="B590" s="122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3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44285</v>
      </c>
      <c r="B591" s="122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3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44286</v>
      </c>
      <c r="B592" s="122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3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44287</v>
      </c>
      <c r="B593" s="122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3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44288</v>
      </c>
      <c r="B594" s="122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3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44289</v>
      </c>
      <c r="B595" s="122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3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44290</v>
      </c>
      <c r="B596" s="122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3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44291</v>
      </c>
      <c r="B597" s="122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3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44292</v>
      </c>
      <c r="B598" s="122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3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44293</v>
      </c>
      <c r="B599" s="122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3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44294</v>
      </c>
      <c r="B600" s="122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3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44295</v>
      </c>
      <c r="B601" s="122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3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44296</v>
      </c>
      <c r="B602" s="122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3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44297</v>
      </c>
      <c r="B603" s="122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3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44298</v>
      </c>
      <c r="B604" s="122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3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44299</v>
      </c>
      <c r="B605" s="122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3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44300</v>
      </c>
      <c r="B606" s="122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3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44301</v>
      </c>
      <c r="B607" s="122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3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44302</v>
      </c>
      <c r="B608" s="122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3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44303</v>
      </c>
      <c r="B609" s="122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3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44304</v>
      </c>
      <c r="B610" s="122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3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44305</v>
      </c>
      <c r="B611" s="122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3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44306</v>
      </c>
      <c r="B612" s="122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3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44307</v>
      </c>
      <c r="B613" s="122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3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44308</v>
      </c>
      <c r="B614" s="122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3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44309</v>
      </c>
      <c r="B615" s="122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3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44310</v>
      </c>
      <c r="B616" s="122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3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44311</v>
      </c>
      <c r="B617" s="122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3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44312</v>
      </c>
      <c r="B618" s="122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3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44313</v>
      </c>
      <c r="B619" s="122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3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44314</v>
      </c>
      <c r="B620" s="122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3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44315</v>
      </c>
      <c r="B621" s="122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3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44316</v>
      </c>
      <c r="B622" s="122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3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44317</v>
      </c>
      <c r="B623" s="122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3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44318</v>
      </c>
      <c r="B624" s="122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3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44319</v>
      </c>
      <c r="B625" s="122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3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44320</v>
      </c>
      <c r="B626" s="122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3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44321</v>
      </c>
      <c r="B627" s="122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3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44322</v>
      </c>
      <c r="B628" s="122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3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44323</v>
      </c>
      <c r="B629" s="122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3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44324</v>
      </c>
      <c r="B630" s="122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3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44325</v>
      </c>
      <c r="B631" s="122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3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44326</v>
      </c>
      <c r="B632" s="122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3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44327</v>
      </c>
      <c r="B633" s="122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3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44328</v>
      </c>
      <c r="B634" s="122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3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44329</v>
      </c>
      <c r="B635" s="122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3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44330</v>
      </c>
      <c r="B636" s="122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3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44331</v>
      </c>
      <c r="B637" s="122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3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44332</v>
      </c>
      <c r="B638" s="122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3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44333</v>
      </c>
      <c r="B639" s="122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3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44334</v>
      </c>
      <c r="B640" s="122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3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44335</v>
      </c>
      <c r="B641" s="122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3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44336</v>
      </c>
      <c r="B642" s="122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3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44337</v>
      </c>
      <c r="B643" s="122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3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44338</v>
      </c>
      <c r="B644" s="122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3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44339</v>
      </c>
      <c r="B645" s="122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3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44340</v>
      </c>
      <c r="B646" s="122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3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44341</v>
      </c>
      <c r="B647" s="122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3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44342</v>
      </c>
      <c r="B648" s="122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3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44343</v>
      </c>
      <c r="B649" s="122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3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44344</v>
      </c>
      <c r="B650" s="122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3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44345</v>
      </c>
      <c r="B651" s="122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3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44346</v>
      </c>
      <c r="B652" s="122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3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44347</v>
      </c>
      <c r="B653" s="122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3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44348</v>
      </c>
      <c r="B654" s="122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3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44349</v>
      </c>
      <c r="B655" s="122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3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44350</v>
      </c>
      <c r="B656" s="122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3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44351</v>
      </c>
      <c r="B657" s="122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3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44352</v>
      </c>
      <c r="B658" s="122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3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44353</v>
      </c>
      <c r="B659" s="122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3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44354</v>
      </c>
      <c r="B660" s="122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3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44355</v>
      </c>
      <c r="B661" s="122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3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44356</v>
      </c>
      <c r="B662" s="122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3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44357</v>
      </c>
      <c r="B663" s="122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3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44358</v>
      </c>
      <c r="B664" s="122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3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44359</v>
      </c>
      <c r="B665" s="122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3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44360</v>
      </c>
      <c r="B666" s="122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3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44361</v>
      </c>
      <c r="B667" s="122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3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44362</v>
      </c>
      <c r="B668" s="122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3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44363</v>
      </c>
      <c r="B669" s="122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3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44364</v>
      </c>
      <c r="B670" s="122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3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44365</v>
      </c>
      <c r="B671" s="122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3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44366</v>
      </c>
      <c r="B672" s="122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3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44367</v>
      </c>
      <c r="B673" s="122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3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44368</v>
      </c>
      <c r="B674" s="122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3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44369</v>
      </c>
      <c r="B675" s="122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3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44370</v>
      </c>
      <c r="B676" s="122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3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44371</v>
      </c>
      <c r="B677" s="122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3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44372</v>
      </c>
      <c r="B678" s="122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3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44373</v>
      </c>
      <c r="B679" s="122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3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44374</v>
      </c>
      <c r="B680" s="122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3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44375</v>
      </c>
      <c r="B681" s="122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3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44376</v>
      </c>
      <c r="B682" s="122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3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44377</v>
      </c>
      <c r="B683" s="122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3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44378</v>
      </c>
      <c r="B684" s="122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3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44379</v>
      </c>
      <c r="B685" s="122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3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44380</v>
      </c>
      <c r="B686" s="122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3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44381</v>
      </c>
      <c r="B687" s="122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3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44382</v>
      </c>
      <c r="B688" s="122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3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44383</v>
      </c>
      <c r="B689" s="122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3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44384</v>
      </c>
      <c r="B690" s="122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3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44385</v>
      </c>
      <c r="B691" s="122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3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44386</v>
      </c>
      <c r="B692" s="122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3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44387</v>
      </c>
      <c r="B693" s="122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3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44388</v>
      </c>
      <c r="B694" s="122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3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44389</v>
      </c>
      <c r="B695" s="122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3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44390</v>
      </c>
      <c r="B696" s="122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3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44391</v>
      </c>
      <c r="B697" s="122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3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44392</v>
      </c>
      <c r="B698" s="122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3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44393</v>
      </c>
      <c r="B699" s="122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3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44394</v>
      </c>
      <c r="B700" s="122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3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44395</v>
      </c>
      <c r="B701" s="122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3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44396</v>
      </c>
      <c r="B702" s="122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3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44397</v>
      </c>
      <c r="B703" s="122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3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44398</v>
      </c>
      <c r="B704" s="122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3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44399</v>
      </c>
      <c r="B705" s="122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3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44400</v>
      </c>
      <c r="B706" s="122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3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44401</v>
      </c>
      <c r="B707" s="122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3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44402</v>
      </c>
      <c r="B708" s="122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3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44403</v>
      </c>
      <c r="B709" s="122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3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44404</v>
      </c>
      <c r="B710" s="122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3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44405</v>
      </c>
      <c r="B711" s="122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3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44406</v>
      </c>
      <c r="B712" s="122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3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44407</v>
      </c>
      <c r="B713" s="122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3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44408</v>
      </c>
      <c r="B714" s="122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3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44409</v>
      </c>
      <c r="B715" s="122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3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44410</v>
      </c>
      <c r="B716" s="122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3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44411</v>
      </c>
      <c r="B717" s="122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3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44412</v>
      </c>
      <c r="B718" s="122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3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44413</v>
      </c>
      <c r="B719" s="122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3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44414</v>
      </c>
      <c r="B720" s="122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3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44415</v>
      </c>
      <c r="B721" s="122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3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44416</v>
      </c>
      <c r="B722" s="122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3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44417</v>
      </c>
      <c r="B723" s="122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3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44418</v>
      </c>
      <c r="B724" s="122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3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44419</v>
      </c>
      <c r="B725" s="122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3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44420</v>
      </c>
      <c r="B726" s="122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3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44421</v>
      </c>
      <c r="B727" s="122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3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44422</v>
      </c>
      <c r="B728" s="122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3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44423</v>
      </c>
      <c r="B729" s="122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3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44424</v>
      </c>
      <c r="B730" s="122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3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44425</v>
      </c>
      <c r="B731" s="122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3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44426</v>
      </c>
      <c r="B732" s="122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3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44427</v>
      </c>
      <c r="B733" s="122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3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44428</v>
      </c>
      <c r="B734" s="122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3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44429</v>
      </c>
      <c r="B735" s="122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3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44430</v>
      </c>
      <c r="B736" s="122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3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44431</v>
      </c>
      <c r="B737" s="122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3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44432</v>
      </c>
      <c r="B738" s="122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3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44433</v>
      </c>
      <c r="B739" s="122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3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44434</v>
      </c>
      <c r="B740" s="122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3">
        <f t="shared" ca="1" si="231"/>
        <v>15736025.222519999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44435</v>
      </c>
      <c r="B741" s="122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3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44436</v>
      </c>
      <c r="B742" s="122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3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44437</v>
      </c>
      <c r="B743" s="122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3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44438</v>
      </c>
      <c r="B744" s="122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3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44439</v>
      </c>
      <c r="B745" s="122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3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44440</v>
      </c>
      <c r="B746" s="122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3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44441</v>
      </c>
      <c r="B747" s="122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3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44442</v>
      </c>
      <c r="B748" s="122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3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44443</v>
      </c>
      <c r="B749" s="122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3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44444</v>
      </c>
      <c r="B750" s="122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3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44445</v>
      </c>
      <c r="B751" s="122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3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44446</v>
      </c>
      <c r="B752" s="122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3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44447</v>
      </c>
      <c r="B753" s="122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3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44448</v>
      </c>
      <c r="B754" s="122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3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44449</v>
      </c>
      <c r="B755" s="122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3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44450</v>
      </c>
      <c r="B756" s="122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3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44451</v>
      </c>
      <c r="B757" s="122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3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44452</v>
      </c>
      <c r="B758" s="122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3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44453</v>
      </c>
      <c r="B759" s="122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3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44454</v>
      </c>
      <c r="B760" s="122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3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44455</v>
      </c>
      <c r="B761" s="122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3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44456</v>
      </c>
      <c r="B762" s="122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3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44457</v>
      </c>
      <c r="B763" s="122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3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44458</v>
      </c>
      <c r="B764" s="122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3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44459</v>
      </c>
      <c r="B765" s="122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3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44460</v>
      </c>
      <c r="B766" s="122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3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44461</v>
      </c>
      <c r="B767" s="122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3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44462</v>
      </c>
      <c r="B768" s="122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3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44463</v>
      </c>
      <c r="B769" s="122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3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44464</v>
      </c>
      <c r="B770" s="122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3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44465</v>
      </c>
      <c r="B771" s="122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3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44466</v>
      </c>
      <c r="B772" s="122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3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44467</v>
      </c>
      <c r="B773" s="122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3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44468</v>
      </c>
      <c r="B774" s="122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3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44469</v>
      </c>
      <c r="B775" s="122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3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44470</v>
      </c>
      <c r="B776" s="122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3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44471</v>
      </c>
      <c r="B777" s="122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3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44472</v>
      </c>
      <c r="B778" s="122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3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44473</v>
      </c>
      <c r="B779" s="122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3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44474</v>
      </c>
      <c r="B780" s="122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3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44475</v>
      </c>
      <c r="B781" s="122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3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44476</v>
      </c>
      <c r="B782" s="122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3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44477</v>
      </c>
      <c r="B783" s="122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3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44478</v>
      </c>
      <c r="B784" s="122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3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44479</v>
      </c>
      <c r="B785" s="122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3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44480</v>
      </c>
      <c r="B786" s="122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3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44481</v>
      </c>
      <c r="B787" s="122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3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44482</v>
      </c>
      <c r="B788" s="122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3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44483</v>
      </c>
      <c r="B789" s="122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3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44484</v>
      </c>
      <c r="B790" s="122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3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44485</v>
      </c>
      <c r="B791" s="122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3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44486</v>
      </c>
      <c r="B792" s="122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3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44487</v>
      </c>
      <c r="B793" s="122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3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44488</v>
      </c>
      <c r="B794" s="122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3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44489</v>
      </c>
      <c r="B795" s="122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3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44490</v>
      </c>
      <c r="B796" s="122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3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44491</v>
      </c>
      <c r="B797" s="122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3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44492</v>
      </c>
      <c r="B798" s="122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3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44493</v>
      </c>
      <c r="B799" s="122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3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44494</v>
      </c>
      <c r="B800" s="122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3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44495</v>
      </c>
      <c r="B801" s="122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3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44496</v>
      </c>
      <c r="B802" s="122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3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44497</v>
      </c>
      <c r="B803" s="122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3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44498</v>
      </c>
      <c r="B804" s="122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3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44499</v>
      </c>
      <c r="B805" s="122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3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44500</v>
      </c>
      <c r="B806" s="122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3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44501</v>
      </c>
      <c r="B807" s="122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3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44502</v>
      </c>
      <c r="B808" s="122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3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44503</v>
      </c>
      <c r="B809" s="122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3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44504</v>
      </c>
      <c r="B810" s="122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3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44505</v>
      </c>
      <c r="B811" s="122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3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44506</v>
      </c>
      <c r="B812" s="122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3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44507</v>
      </c>
      <c r="B813" s="122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3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44508</v>
      </c>
      <c r="B814" s="122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3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44509</v>
      </c>
      <c r="B815" s="122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3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44510</v>
      </c>
      <c r="B816" s="122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3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44511</v>
      </c>
      <c r="B817" s="122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3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44512</v>
      </c>
      <c r="B818" s="122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3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44513</v>
      </c>
      <c r="B819" s="122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3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44514</v>
      </c>
      <c r="B820" s="122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3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44515</v>
      </c>
      <c r="B821" s="122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3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44516</v>
      </c>
      <c r="B822" s="122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3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44517</v>
      </c>
      <c r="B823" s="122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3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44518</v>
      </c>
      <c r="B824" s="122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3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44519</v>
      </c>
      <c r="B825" s="122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3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44520</v>
      </c>
      <c r="B826" s="122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3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44521</v>
      </c>
      <c r="B827" s="122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3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44522</v>
      </c>
      <c r="B828" s="122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3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44523</v>
      </c>
      <c r="B829" s="122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3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44524</v>
      </c>
      <c r="B830" s="122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3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44525</v>
      </c>
      <c r="B831" s="122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3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44526</v>
      </c>
      <c r="B832" s="122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3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44527</v>
      </c>
      <c r="B833" s="122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3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44528</v>
      </c>
      <c r="B834" s="122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3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44529</v>
      </c>
      <c r="B835" s="122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3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44530</v>
      </c>
      <c r="B836" s="122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3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44531</v>
      </c>
      <c r="B837" s="122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3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44532</v>
      </c>
      <c r="B838" s="122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3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44533</v>
      </c>
      <c r="B839" s="122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3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44534</v>
      </c>
      <c r="B840" s="122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3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44535</v>
      </c>
      <c r="B841" s="122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3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44536</v>
      </c>
      <c r="B842" s="122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3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44537</v>
      </c>
      <c r="B843" s="122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3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44538</v>
      </c>
      <c r="B844" s="122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3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44539</v>
      </c>
      <c r="B845" s="122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3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44540</v>
      </c>
      <c r="B846" s="122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3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44541</v>
      </c>
      <c r="B847" s="122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3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44542</v>
      </c>
      <c r="B848" s="122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3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44543</v>
      </c>
      <c r="B849" s="122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3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44544</v>
      </c>
      <c r="B850" s="122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3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44545</v>
      </c>
      <c r="B851" s="122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3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44546</v>
      </c>
      <c r="B852" s="122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3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44547</v>
      </c>
      <c r="B853" s="122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3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44548</v>
      </c>
      <c r="B854" s="122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3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44549</v>
      </c>
      <c r="B855" s="122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3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44550</v>
      </c>
      <c r="B856" s="122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3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44551</v>
      </c>
      <c r="B857" s="122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3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44552</v>
      </c>
      <c r="B858" s="122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3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44553</v>
      </c>
      <c r="B859" s="122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3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44554</v>
      </c>
      <c r="B860" s="122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3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44555</v>
      </c>
      <c r="B861" s="122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3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44556</v>
      </c>
      <c r="B862" s="122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3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44557</v>
      </c>
      <c r="B863" s="122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3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44558</v>
      </c>
      <c r="B864" s="122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3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44559</v>
      </c>
      <c r="B865" s="122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3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44560</v>
      </c>
      <c r="B866" s="122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3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44561</v>
      </c>
      <c r="B867" s="122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3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44562</v>
      </c>
      <c r="B868" s="122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3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44563</v>
      </c>
      <c r="B869" s="122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3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44564</v>
      </c>
      <c r="B870" s="122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3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44565</v>
      </c>
      <c r="B871" s="122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3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44566</v>
      </c>
      <c r="B872" s="122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3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44567</v>
      </c>
      <c r="B873" s="122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3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44568</v>
      </c>
      <c r="B874" s="122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3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44569</v>
      </c>
      <c r="B875" s="122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3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44570</v>
      </c>
      <c r="B876" s="122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3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44571</v>
      </c>
      <c r="B877" s="122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3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44572</v>
      </c>
      <c r="B878" s="122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3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44573</v>
      </c>
      <c r="B879" s="122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3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44574</v>
      </c>
      <c r="B880" s="122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3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44575</v>
      </c>
      <c r="B881" s="122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3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44576</v>
      </c>
      <c r="B882" s="122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3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44577</v>
      </c>
      <c r="B883" s="122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3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44578</v>
      </c>
      <c r="B884" s="122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3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44579</v>
      </c>
      <c r="B885" s="122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3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44580</v>
      </c>
      <c r="B886" s="122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3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44581</v>
      </c>
      <c r="B887" s="122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3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44582</v>
      </c>
      <c r="B888" s="122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3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44583</v>
      </c>
      <c r="B889" s="122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3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44584</v>
      </c>
      <c r="B890" s="122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3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44585</v>
      </c>
      <c r="B891" s="122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3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44586</v>
      </c>
      <c r="B892" s="122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3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44587</v>
      </c>
      <c r="B893" s="122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3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44588</v>
      </c>
      <c r="B894" s="122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3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44589</v>
      </c>
      <c r="B895" s="122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3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44590</v>
      </c>
      <c r="B896" s="122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3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44591</v>
      </c>
      <c r="B897" s="122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3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44592</v>
      </c>
      <c r="B898" s="122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3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44593</v>
      </c>
      <c r="B899" s="122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3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44594</v>
      </c>
      <c r="B900" s="122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3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44595</v>
      </c>
      <c r="B901" s="122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3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44596</v>
      </c>
      <c r="B902" s="122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3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44597</v>
      </c>
      <c r="B903" s="122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3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44598</v>
      </c>
      <c r="B904" s="122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3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44599</v>
      </c>
      <c r="B905" s="122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3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44600</v>
      </c>
      <c r="B906" s="122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3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44601</v>
      </c>
      <c r="B907" s="122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3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44602</v>
      </c>
      <c r="B908" s="122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3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44603</v>
      </c>
      <c r="B909" s="122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3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44604</v>
      </c>
      <c r="B910" s="122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3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44605</v>
      </c>
      <c r="B911" s="122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3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44606</v>
      </c>
      <c r="B912" s="122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3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44607</v>
      </c>
      <c r="B913" s="122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3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44608</v>
      </c>
      <c r="B914" s="122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3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44609</v>
      </c>
      <c r="B915" s="122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3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44610</v>
      </c>
      <c r="B916" s="122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3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44611</v>
      </c>
      <c r="B917" s="122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3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44612</v>
      </c>
      <c r="B918" s="122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3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44613</v>
      </c>
      <c r="B919" s="122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3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44614</v>
      </c>
      <c r="B920" s="122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3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44615</v>
      </c>
      <c r="B921" s="122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3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44616</v>
      </c>
      <c r="B922" s="122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3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44617</v>
      </c>
      <c r="B923" s="122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3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44618</v>
      </c>
      <c r="B924" s="122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3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44619</v>
      </c>
      <c r="B925" s="122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3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44620</v>
      </c>
      <c r="B926" s="122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3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44621</v>
      </c>
      <c r="B927" s="122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3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44622</v>
      </c>
      <c r="B928" s="122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3">
        <f t="shared" ca="1" si="285"/>
        <v>31006885.32147377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44623</v>
      </c>
      <c r="B929" s="122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3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44624</v>
      </c>
      <c r="B930" s="122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3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44625</v>
      </c>
      <c r="B931" s="122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3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44626</v>
      </c>
      <c r="B932" s="122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3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44627</v>
      </c>
      <c r="B933" s="122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3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44628</v>
      </c>
      <c r="B934" s="122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3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44629</v>
      </c>
      <c r="B935" s="122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3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44630</v>
      </c>
      <c r="B936" s="122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3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44631</v>
      </c>
      <c r="B937" s="122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3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44632</v>
      </c>
      <c r="B938" s="122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3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44633</v>
      </c>
      <c r="B939" s="122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3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44634</v>
      </c>
      <c r="B940" s="122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3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44635</v>
      </c>
      <c r="B941" s="122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3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44636</v>
      </c>
      <c r="B942" s="122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3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44637</v>
      </c>
      <c r="B943" s="122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3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44638</v>
      </c>
      <c r="B944" s="122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3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44639</v>
      </c>
      <c r="B945" s="122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3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44640</v>
      </c>
      <c r="B946" s="122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3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44641</v>
      </c>
      <c r="B947" s="122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3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44642</v>
      </c>
      <c r="B948" s="122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3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44643</v>
      </c>
      <c r="B949" s="122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3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44644</v>
      </c>
      <c r="B950" s="122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3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44645</v>
      </c>
      <c r="B951" s="122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3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44646</v>
      </c>
      <c r="B952" s="122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3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44647</v>
      </c>
      <c r="B953" s="122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3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44648</v>
      </c>
      <c r="B954" s="122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3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44649</v>
      </c>
      <c r="B955" s="122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3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44650</v>
      </c>
      <c r="B956" s="122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3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44651</v>
      </c>
      <c r="B957" s="122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3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44652</v>
      </c>
      <c r="B958" s="122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3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44653</v>
      </c>
      <c r="B959" s="122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3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44654</v>
      </c>
      <c r="B960" s="122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3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44655</v>
      </c>
      <c r="B961" s="122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3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44656</v>
      </c>
      <c r="B962" s="122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3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44657</v>
      </c>
      <c r="B963" s="122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3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44658</v>
      </c>
      <c r="B964" s="122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3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44659</v>
      </c>
      <c r="B965" s="122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3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44660</v>
      </c>
      <c r="B966" s="122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3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44661</v>
      </c>
      <c r="B967" s="122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3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44662</v>
      </c>
      <c r="B968" s="122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3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44663</v>
      </c>
      <c r="B969" s="122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3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44664</v>
      </c>
      <c r="B970" s="122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3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44665</v>
      </c>
      <c r="B971" s="122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3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44666</v>
      </c>
      <c r="B972" s="122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3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44667</v>
      </c>
      <c r="B973" s="122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3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44668</v>
      </c>
      <c r="B974" s="122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3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44669</v>
      </c>
      <c r="B975" s="122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3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44670</v>
      </c>
      <c r="B976" s="122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3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44671</v>
      </c>
      <c r="B977" s="122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3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44672</v>
      </c>
      <c r="B978" s="122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3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44673</v>
      </c>
      <c r="B979" s="122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3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44674</v>
      </c>
      <c r="B980" s="122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3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44675</v>
      </c>
      <c r="B981" s="122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3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44676</v>
      </c>
      <c r="B982" s="122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3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44677</v>
      </c>
      <c r="B983" s="122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3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44678</v>
      </c>
      <c r="B984" s="122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3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44679</v>
      </c>
      <c r="B985" s="122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3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44680</v>
      </c>
      <c r="B986" s="122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3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44681</v>
      </c>
      <c r="B987" s="122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3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44682</v>
      </c>
      <c r="B988" s="122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3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44683</v>
      </c>
      <c r="B989" s="122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3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44684</v>
      </c>
      <c r="B990" s="122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3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44685</v>
      </c>
      <c r="B991" s="122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3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44686</v>
      </c>
      <c r="B992" s="122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3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44687</v>
      </c>
      <c r="B993" s="122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3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44688</v>
      </c>
      <c r="B994" s="122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3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44689</v>
      </c>
      <c r="B995" s="122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3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44690</v>
      </c>
      <c r="B996" s="122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3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44691</v>
      </c>
      <c r="B997" s="122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3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44692</v>
      </c>
      <c r="B998" s="122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3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44693</v>
      </c>
      <c r="B999" s="122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3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44694</v>
      </c>
      <c r="B1000" s="122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3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44695</v>
      </c>
      <c r="B1001" s="122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3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44696</v>
      </c>
      <c r="B1002" s="122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3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44697</v>
      </c>
      <c r="B1003" s="122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3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44698</v>
      </c>
      <c r="B1004" s="122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3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44699</v>
      </c>
      <c r="B1005" s="122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3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44700</v>
      </c>
      <c r="B1006" s="122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3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44701</v>
      </c>
      <c r="B1007" s="122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3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44702</v>
      </c>
      <c r="B1008" s="122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3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44703</v>
      </c>
      <c r="B1009" s="122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3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44704</v>
      </c>
      <c r="B1010" s="122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3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44705</v>
      </c>
      <c r="B1011" s="122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3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44706</v>
      </c>
      <c r="B1012" s="122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3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44707</v>
      </c>
      <c r="B1013" s="122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3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44708</v>
      </c>
      <c r="B1014" s="122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3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44709</v>
      </c>
      <c r="B1015" s="122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3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44710</v>
      </c>
      <c r="B1016" s="122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3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44711</v>
      </c>
      <c r="B1017" s="122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3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44712</v>
      </c>
      <c r="B1018" s="122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3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44713</v>
      </c>
      <c r="B1019" s="122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3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44714</v>
      </c>
      <c r="B1020" s="122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3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44715</v>
      </c>
      <c r="B1021" s="122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3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44716</v>
      </c>
      <c r="B1022" s="122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3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44717</v>
      </c>
      <c r="B1023" s="122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3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44718</v>
      </c>
      <c r="B1024" s="122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3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44719</v>
      </c>
      <c r="B1025" s="122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3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44720</v>
      </c>
      <c r="B1026" s="122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3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44721</v>
      </c>
      <c r="B1027" s="122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3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44722</v>
      </c>
      <c r="B1028" s="122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3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44723</v>
      </c>
      <c r="B1029" s="122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3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44724</v>
      </c>
      <c r="B1030" s="122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3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44725</v>
      </c>
      <c r="B1031" s="122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3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44726</v>
      </c>
      <c r="B1032" s="122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3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44727</v>
      </c>
      <c r="B1033" s="122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3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44728</v>
      </c>
      <c r="B1034" s="122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3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44729</v>
      </c>
      <c r="B1035" s="122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3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44730</v>
      </c>
      <c r="B1036" s="122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3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44731</v>
      </c>
      <c r="B1037" s="122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3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44732</v>
      </c>
      <c r="B1038" s="122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3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44733</v>
      </c>
      <c r="B1039" s="122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3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44734</v>
      </c>
      <c r="B1040" s="122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3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44735</v>
      </c>
      <c r="B1041" s="122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3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44736</v>
      </c>
      <c r="B1042" s="122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3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44737</v>
      </c>
      <c r="B1043" s="122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3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44738</v>
      </c>
      <c r="B1044" s="122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3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44739</v>
      </c>
      <c r="B1045" s="122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3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44740</v>
      </c>
      <c r="B1046" s="122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3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44741</v>
      </c>
      <c r="B1047" s="122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3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44742</v>
      </c>
      <c r="B1048" s="122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3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44743</v>
      </c>
      <c r="B1049" s="122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3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44744</v>
      </c>
      <c r="B1050" s="122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3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44745</v>
      </c>
      <c r="B1051" s="122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3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44746</v>
      </c>
      <c r="B1052" s="122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3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44747</v>
      </c>
      <c r="B1053" s="122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3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44748</v>
      </c>
      <c r="B1054" s="122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3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44749</v>
      </c>
      <c r="B1055" s="122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3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44750</v>
      </c>
      <c r="B1056" s="122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3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44751</v>
      </c>
      <c r="B1057" s="122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3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44752</v>
      </c>
      <c r="B1058" s="122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3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44753</v>
      </c>
      <c r="B1059" s="122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3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44754</v>
      </c>
      <c r="B1060" s="122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3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44755</v>
      </c>
      <c r="B1061" s="122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3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44756</v>
      </c>
      <c r="B1062" s="122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3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44757</v>
      </c>
      <c r="B1063" s="122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3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44758</v>
      </c>
      <c r="B1064" s="122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3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44759</v>
      </c>
      <c r="B1065" s="122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3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44760</v>
      </c>
      <c r="B1066" s="122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3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44761</v>
      </c>
      <c r="B1067" s="122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3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44762</v>
      </c>
      <c r="B1068" s="122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3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44763</v>
      </c>
      <c r="B1069" s="122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3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44764</v>
      </c>
      <c r="B1070" s="122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3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44765</v>
      </c>
      <c r="B1071" s="122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3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44766</v>
      </c>
      <c r="B1072" s="122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3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44767</v>
      </c>
      <c r="B1073" s="122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3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44768</v>
      </c>
      <c r="B1074" s="122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3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44769</v>
      </c>
      <c r="B1075" s="122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3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44770</v>
      </c>
      <c r="B1076" s="122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3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44771</v>
      </c>
      <c r="B1077" s="122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3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44772</v>
      </c>
      <c r="B1078" s="122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3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44773</v>
      </c>
      <c r="B1079" s="122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3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44774</v>
      </c>
      <c r="B1080" s="122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3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44775</v>
      </c>
      <c r="B1081" s="122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3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44776</v>
      </c>
      <c r="B1082" s="122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3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44777</v>
      </c>
      <c r="B1083" s="122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3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44778</v>
      </c>
      <c r="B1084" s="122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3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44779</v>
      </c>
      <c r="B1085" s="122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3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44780</v>
      </c>
      <c r="B1086" s="122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3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44781</v>
      </c>
      <c r="B1087" s="122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3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44782</v>
      </c>
      <c r="B1088" s="122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3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44783</v>
      </c>
      <c r="B1089" s="122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3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44784</v>
      </c>
      <c r="B1090" s="122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3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44785</v>
      </c>
      <c r="B1091" s="122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3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44786</v>
      </c>
      <c r="B1092" s="122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3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44787</v>
      </c>
      <c r="B1093" s="122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3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44788</v>
      </c>
      <c r="B1094" s="122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3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44789</v>
      </c>
      <c r="B1095" s="122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3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44790</v>
      </c>
      <c r="B1096" s="122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3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44791</v>
      </c>
      <c r="B1097" s="122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3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44792</v>
      </c>
      <c r="B1098" s="122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3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44793</v>
      </c>
      <c r="B1099" s="122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3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44794</v>
      </c>
      <c r="B1100" s="122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3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44795</v>
      </c>
      <c r="B1101" s="122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3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44796</v>
      </c>
      <c r="B1102" s="122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3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44797</v>
      </c>
      <c r="B1103" s="122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3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44798</v>
      </c>
      <c r="B1104" s="122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3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44799</v>
      </c>
      <c r="B1105" s="122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3">
        <f t="shared" ca="1" si="339"/>
        <v>44950575.915570006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44800</v>
      </c>
      <c r="B1106" s="122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3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44801</v>
      </c>
      <c r="B1107" s="122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3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44802</v>
      </c>
      <c r="B1108" s="122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3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44803</v>
      </c>
      <c r="B1109" s="122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3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44804</v>
      </c>
      <c r="B1110" s="122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3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44805</v>
      </c>
      <c r="B1111" s="122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3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44806</v>
      </c>
      <c r="B1112" s="122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3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44807</v>
      </c>
      <c r="B1113" s="122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3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44808</v>
      </c>
      <c r="B1114" s="122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3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44809</v>
      </c>
      <c r="B1115" s="122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3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44810</v>
      </c>
      <c r="B1116" s="122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3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44811</v>
      </c>
      <c r="B1117" s="122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3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44812</v>
      </c>
      <c r="B1118" s="122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3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44813</v>
      </c>
      <c r="B1119" s="122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3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44814</v>
      </c>
      <c r="B1120" s="122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3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44815</v>
      </c>
      <c r="B1121" s="122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3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44816</v>
      </c>
      <c r="B1122" s="122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3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44817</v>
      </c>
      <c r="B1123" s="122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3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44818</v>
      </c>
      <c r="B1124" s="122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3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44819</v>
      </c>
      <c r="B1125" s="122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3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44820</v>
      </c>
      <c r="B1126" s="122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3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44821</v>
      </c>
      <c r="B1127" s="122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3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44822</v>
      </c>
      <c r="B1128" s="122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3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44823</v>
      </c>
      <c r="B1129" s="122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3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44824</v>
      </c>
      <c r="B1130" s="122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3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44825</v>
      </c>
      <c r="B1131" s="122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3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44826</v>
      </c>
      <c r="B1132" s="122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3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44827</v>
      </c>
      <c r="B1133" s="122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3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44828</v>
      </c>
      <c r="B1134" s="122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3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44829</v>
      </c>
      <c r="B1135" s="122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3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44830</v>
      </c>
      <c r="B1136" s="122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3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44831</v>
      </c>
      <c r="B1137" s="122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3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44832</v>
      </c>
      <c r="B1138" s="122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3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44833</v>
      </c>
      <c r="B1139" s="122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3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44834</v>
      </c>
      <c r="B1140" s="122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3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44835</v>
      </c>
      <c r="B1141" s="122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3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44836</v>
      </c>
      <c r="B1142" s="122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3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44837</v>
      </c>
      <c r="B1143" s="122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3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44838</v>
      </c>
      <c r="B1144" s="122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3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44839</v>
      </c>
      <c r="B1145" s="122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3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44840</v>
      </c>
      <c r="B1146" s="122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3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44841</v>
      </c>
      <c r="B1147" s="122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3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44842</v>
      </c>
      <c r="B1148" s="122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3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44843</v>
      </c>
      <c r="B1149" s="122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3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44844</v>
      </c>
      <c r="B1150" s="122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3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44845</v>
      </c>
      <c r="B1151" s="122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3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44846</v>
      </c>
      <c r="B1152" s="122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3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44847</v>
      </c>
      <c r="B1153" s="122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3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44848</v>
      </c>
      <c r="B1154" s="122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3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44849</v>
      </c>
      <c r="B1155" s="122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3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44850</v>
      </c>
      <c r="B1156" s="122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3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44851</v>
      </c>
      <c r="B1157" s="122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3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44852</v>
      </c>
      <c r="B1158" s="122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3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44853</v>
      </c>
      <c r="B1159" s="122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3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44854</v>
      </c>
      <c r="B1160" s="122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3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44855</v>
      </c>
      <c r="B1161" s="122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3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44856</v>
      </c>
      <c r="B1162" s="122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3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44857</v>
      </c>
      <c r="B1163" s="122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3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44858</v>
      </c>
      <c r="B1164" s="122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3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44859</v>
      </c>
      <c r="B1165" s="122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3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44860</v>
      </c>
      <c r="B1166" s="122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3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44861</v>
      </c>
      <c r="B1167" s="122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3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44862</v>
      </c>
      <c r="B1168" s="122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3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44863</v>
      </c>
      <c r="B1169" s="122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3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44864</v>
      </c>
      <c r="B1170" s="122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3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44865</v>
      </c>
      <c r="B1171" s="122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3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44866</v>
      </c>
      <c r="B1172" s="122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3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44867</v>
      </c>
      <c r="B1173" s="122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3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44868</v>
      </c>
      <c r="B1174" s="122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3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44869</v>
      </c>
      <c r="B1175" s="122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3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44870</v>
      </c>
      <c r="B1176" s="122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3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44871</v>
      </c>
      <c r="B1177" s="122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3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44872</v>
      </c>
      <c r="B1178" s="122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3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44873</v>
      </c>
      <c r="B1179" s="122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3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44874</v>
      </c>
      <c r="B1180" s="122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3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44875</v>
      </c>
      <c r="B1181" s="122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3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44876</v>
      </c>
      <c r="B1182" s="122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3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44877</v>
      </c>
      <c r="B1183" s="122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3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44878</v>
      </c>
      <c r="B1184" s="122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3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44879</v>
      </c>
      <c r="B1185" s="122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3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44880</v>
      </c>
      <c r="B1186" s="122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3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44881</v>
      </c>
      <c r="B1187" s="122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3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44882</v>
      </c>
      <c r="B1188" s="122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3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44883</v>
      </c>
      <c r="B1189" s="122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3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44884</v>
      </c>
      <c r="B1190" s="122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3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44885</v>
      </c>
      <c r="B1191" s="122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3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44886</v>
      </c>
      <c r="B1192" s="122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3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44887</v>
      </c>
      <c r="B1193" s="122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3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44888</v>
      </c>
      <c r="B1194" s="122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3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44889</v>
      </c>
      <c r="B1195" s="122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3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44890</v>
      </c>
      <c r="B1196" s="122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3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44891</v>
      </c>
      <c r="B1197" s="122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3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44892</v>
      </c>
      <c r="B1198" s="122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3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44893</v>
      </c>
      <c r="B1199" s="122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3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44894</v>
      </c>
      <c r="B1200" s="122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3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44895</v>
      </c>
      <c r="B1201" s="122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3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44896</v>
      </c>
      <c r="B1202" s="122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3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44897</v>
      </c>
      <c r="B1203" s="122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3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44898</v>
      </c>
      <c r="B1204" s="122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3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44899</v>
      </c>
      <c r="B1205" s="122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3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44900</v>
      </c>
      <c r="B1206" s="122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3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44901</v>
      </c>
      <c r="B1207" s="122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3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44902</v>
      </c>
      <c r="B1208" s="122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3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44903</v>
      </c>
      <c r="B1209" s="122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3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44904</v>
      </c>
      <c r="B1210" s="122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3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44905</v>
      </c>
      <c r="B1211" s="122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3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44906</v>
      </c>
      <c r="B1212" s="122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3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44907</v>
      </c>
      <c r="B1213" s="122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3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44908</v>
      </c>
      <c r="B1214" s="122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3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44909</v>
      </c>
      <c r="B1215" s="122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3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44910</v>
      </c>
      <c r="B1216" s="122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3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44911</v>
      </c>
      <c r="B1217" s="122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3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44912</v>
      </c>
      <c r="B1218" s="122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3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44913</v>
      </c>
      <c r="B1219" s="122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3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44914</v>
      </c>
      <c r="B1220" s="122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3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44915</v>
      </c>
      <c r="B1221" s="122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3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44916</v>
      </c>
      <c r="B1222" s="122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3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44917</v>
      </c>
      <c r="B1223" s="122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3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44918</v>
      </c>
      <c r="B1224" s="122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3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44919</v>
      </c>
      <c r="B1225" s="122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3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44920</v>
      </c>
      <c r="B1226" s="122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3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44921</v>
      </c>
      <c r="B1227" s="122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3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44922</v>
      </c>
      <c r="B1228" s="122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3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44923</v>
      </c>
      <c r="B1229" s="122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3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44924</v>
      </c>
      <c r="B1230" s="122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3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44925</v>
      </c>
      <c r="B1231" s="122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3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44926</v>
      </c>
      <c r="B1232" s="122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3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44927</v>
      </c>
      <c r="B1233" s="122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3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44928</v>
      </c>
      <c r="B1234" s="122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3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44929</v>
      </c>
      <c r="B1235" s="122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3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44930</v>
      </c>
      <c r="B1236" s="122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3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44931</v>
      </c>
      <c r="B1237" s="122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3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44932</v>
      </c>
      <c r="B1238" s="122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3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44933</v>
      </c>
      <c r="B1239" s="122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3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44934</v>
      </c>
      <c r="B1240" s="122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3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44935</v>
      </c>
      <c r="B1241" s="122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3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44936</v>
      </c>
      <c r="B1242" s="122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3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44937</v>
      </c>
      <c r="B1243" s="122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3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44938</v>
      </c>
      <c r="B1244" s="122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3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44939</v>
      </c>
      <c r="B1245" s="122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3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44940</v>
      </c>
      <c r="B1246" s="122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3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44941</v>
      </c>
      <c r="B1247" s="122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3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44942</v>
      </c>
      <c r="B1248" s="122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3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44943</v>
      </c>
      <c r="B1249" s="122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3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44944</v>
      </c>
      <c r="B1250" s="122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3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44945</v>
      </c>
      <c r="B1251" s="122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3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44946</v>
      </c>
      <c r="B1252" s="122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3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44947</v>
      </c>
      <c r="B1253" s="122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3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44948</v>
      </c>
      <c r="B1254" s="122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3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44949</v>
      </c>
      <c r="B1255" s="122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3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44950</v>
      </c>
      <c r="B1256" s="122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3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44951</v>
      </c>
      <c r="B1257" s="122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3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44952</v>
      </c>
      <c r="B1258" s="122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3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44953</v>
      </c>
      <c r="B1259" s="122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3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44954</v>
      </c>
      <c r="B1260" s="122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3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44955</v>
      </c>
      <c r="B1261" s="122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3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44956</v>
      </c>
      <c r="B1262" s="122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3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44957</v>
      </c>
      <c r="B1263" s="122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3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44958</v>
      </c>
      <c r="B1264" s="122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3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44959</v>
      </c>
      <c r="B1265" s="122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3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44960</v>
      </c>
      <c r="B1266" s="122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3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44961</v>
      </c>
      <c r="B1267" s="122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3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44962</v>
      </c>
      <c r="B1268" s="122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3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44963</v>
      </c>
      <c r="B1269" s="122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3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44964</v>
      </c>
      <c r="B1270" s="122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3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44965</v>
      </c>
      <c r="B1271" s="122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3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44966</v>
      </c>
      <c r="B1272" s="122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3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44967</v>
      </c>
      <c r="B1273" s="122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3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44968</v>
      </c>
      <c r="B1274" s="122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3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44969</v>
      </c>
      <c r="B1275" s="122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3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44970</v>
      </c>
      <c r="B1276" s="122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3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44971</v>
      </c>
      <c r="B1277" s="122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3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44972</v>
      </c>
      <c r="B1278" s="122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3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44973</v>
      </c>
      <c r="B1279" s="122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3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44974</v>
      </c>
      <c r="B1280" s="122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3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44975</v>
      </c>
      <c r="B1281" s="122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3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44976</v>
      </c>
      <c r="B1282" s="122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3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44977</v>
      </c>
      <c r="B1283" s="122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3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44978</v>
      </c>
      <c r="B1284" s="122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3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44979</v>
      </c>
      <c r="B1285" s="122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3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44980</v>
      </c>
      <c r="B1286" s="122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3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44981</v>
      </c>
      <c r="B1287" s="122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3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44982</v>
      </c>
      <c r="B1288" s="122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3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44983</v>
      </c>
      <c r="B1289" s="122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3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44984</v>
      </c>
      <c r="B1290" s="122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3">
        <f t="shared" ca="1" si="375"/>
        <v>49125125.050640002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44985</v>
      </c>
      <c r="B1291" s="122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3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44986</v>
      </c>
      <c r="B1292" s="122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3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44987</v>
      </c>
      <c r="B1293" s="122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3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44988</v>
      </c>
      <c r="B1294" s="122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3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44989</v>
      </c>
      <c r="B1295" s="122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3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44990</v>
      </c>
      <c r="B1296" s="122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3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44991</v>
      </c>
      <c r="B1297" s="122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3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44992</v>
      </c>
      <c r="B1298" s="122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3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44993</v>
      </c>
      <c r="B1299" s="122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3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44994</v>
      </c>
      <c r="B1300" s="122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3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44995</v>
      </c>
      <c r="B1301" s="122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3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44996</v>
      </c>
      <c r="B1302" s="122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3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44997</v>
      </c>
      <c r="B1303" s="122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3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44998</v>
      </c>
      <c r="B1304" s="122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3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44999</v>
      </c>
      <c r="B1305" s="122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3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45000</v>
      </c>
      <c r="B1306" s="122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3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45001</v>
      </c>
      <c r="B1307" s="122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3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45002</v>
      </c>
      <c r="B1308" s="122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3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45003</v>
      </c>
      <c r="B1309" s="122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3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45004</v>
      </c>
      <c r="B1310" s="122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3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45005</v>
      </c>
      <c r="B1311" s="122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3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45006</v>
      </c>
      <c r="B1312" s="122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3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45007</v>
      </c>
      <c r="B1313" s="122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3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45008</v>
      </c>
      <c r="B1314" s="122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3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45009</v>
      </c>
      <c r="B1315" s="122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3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45010</v>
      </c>
      <c r="B1316" s="122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3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45011</v>
      </c>
      <c r="B1317" s="122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3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45012</v>
      </c>
      <c r="B1318" s="122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3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45013</v>
      </c>
      <c r="B1319" s="122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3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45014</v>
      </c>
      <c r="B1320" s="122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3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45015</v>
      </c>
      <c r="B1321" s="122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3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45016</v>
      </c>
      <c r="B1322" s="122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3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45017</v>
      </c>
      <c r="B1323" s="122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3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45018</v>
      </c>
      <c r="B1324" s="122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3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45019</v>
      </c>
      <c r="B1325" s="122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3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45020</v>
      </c>
      <c r="B1326" s="122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3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45021</v>
      </c>
      <c r="B1327" s="122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3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45022</v>
      </c>
      <c r="B1328" s="122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3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45023</v>
      </c>
      <c r="B1329" s="122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3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45024</v>
      </c>
      <c r="B1330" s="122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3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45025</v>
      </c>
      <c r="B1331" s="122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3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45026</v>
      </c>
      <c r="B1332" s="122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3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45027</v>
      </c>
      <c r="B1333" s="122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3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45028</v>
      </c>
      <c r="B1334" s="122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3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45029</v>
      </c>
      <c r="B1335" s="122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3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45030</v>
      </c>
      <c r="B1336" s="122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3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45031</v>
      </c>
      <c r="B1337" s="122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3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45032</v>
      </c>
      <c r="B1338" s="122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3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45033</v>
      </c>
      <c r="B1339" s="122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3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45034</v>
      </c>
      <c r="B1340" s="122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3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45035</v>
      </c>
      <c r="B1341" s="122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3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45036</v>
      </c>
      <c r="B1342" s="122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3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45037</v>
      </c>
      <c r="B1343" s="122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3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45038</v>
      </c>
      <c r="B1344" s="122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3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45039</v>
      </c>
      <c r="B1345" s="122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3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45040</v>
      </c>
      <c r="B1346" s="122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3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45041</v>
      </c>
      <c r="B1347" s="122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3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45042</v>
      </c>
      <c r="B1348" s="122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3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45043</v>
      </c>
      <c r="B1349" s="122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3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45044</v>
      </c>
      <c r="B1350" s="122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3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45045</v>
      </c>
      <c r="B1351" s="122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3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45046</v>
      </c>
      <c r="B1352" s="122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3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45047</v>
      </c>
      <c r="B1353" s="122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3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45048</v>
      </c>
      <c r="B1354" s="122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3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45049</v>
      </c>
      <c r="B1355" s="122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3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45050</v>
      </c>
      <c r="B1356" s="122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3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45051</v>
      </c>
      <c r="B1357" s="122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3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45052</v>
      </c>
      <c r="B1358" s="122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3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45053</v>
      </c>
      <c r="B1359" s="122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3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45054</v>
      </c>
      <c r="B1360" s="122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3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45055</v>
      </c>
      <c r="B1361" s="122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3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45056</v>
      </c>
      <c r="B1362" s="122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3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45057</v>
      </c>
      <c r="B1363" s="122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3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45058</v>
      </c>
      <c r="B1364" s="122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3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45059</v>
      </c>
      <c r="B1365" s="122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3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45060</v>
      </c>
      <c r="B1366" s="122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3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45061</v>
      </c>
      <c r="B1367" s="122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3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45062</v>
      </c>
      <c r="B1368" s="122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3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45063</v>
      </c>
      <c r="B1369" s="122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3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45064</v>
      </c>
      <c r="B1370" s="122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3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45065</v>
      </c>
      <c r="B1371" s="122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3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45066</v>
      </c>
      <c r="B1372" s="122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3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45067</v>
      </c>
      <c r="B1373" s="122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3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45068</v>
      </c>
      <c r="B1374" s="122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3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45069</v>
      </c>
      <c r="B1375" s="122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3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45070</v>
      </c>
      <c r="B1376" s="122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3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45071</v>
      </c>
      <c r="B1377" s="122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3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45072</v>
      </c>
      <c r="B1378" s="122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3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45073</v>
      </c>
      <c r="B1379" s="122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3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45074</v>
      </c>
      <c r="B1380" s="122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3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45075</v>
      </c>
      <c r="B1381" s="122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3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45076</v>
      </c>
      <c r="B1382" s="122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3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45077</v>
      </c>
      <c r="B1383" s="122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3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45078</v>
      </c>
      <c r="B1384" s="122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3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45079</v>
      </c>
      <c r="B1385" s="122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3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45080</v>
      </c>
      <c r="B1386" s="122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3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45081</v>
      </c>
      <c r="B1387" s="122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3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45082</v>
      </c>
      <c r="B1388" s="122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3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45083</v>
      </c>
      <c r="B1389" s="122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3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45084</v>
      </c>
      <c r="B1390" s="122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3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45085</v>
      </c>
      <c r="B1391" s="122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3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45086</v>
      </c>
      <c r="B1392" s="122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3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45087</v>
      </c>
      <c r="B1393" s="122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3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45088</v>
      </c>
      <c r="B1394" s="122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3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45089</v>
      </c>
      <c r="B1395" s="122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3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45090</v>
      </c>
      <c r="B1396" s="122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3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45091</v>
      </c>
      <c r="B1397" s="122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3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45092</v>
      </c>
      <c r="B1398" s="122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3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45093</v>
      </c>
      <c r="B1399" s="122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3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45094</v>
      </c>
      <c r="B1400" s="122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3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45095</v>
      </c>
      <c r="B1401" s="122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3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45096</v>
      </c>
      <c r="B1402" s="122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3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45097</v>
      </c>
      <c r="B1403" s="122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3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45098</v>
      </c>
      <c r="B1404" s="122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3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45099</v>
      </c>
      <c r="B1405" s="122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3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45100</v>
      </c>
      <c r="B1406" s="122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3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45101</v>
      </c>
      <c r="B1407" s="122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3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45102</v>
      </c>
      <c r="B1408" s="122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3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45103</v>
      </c>
      <c r="B1409" s="122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3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45104</v>
      </c>
      <c r="B1410" s="122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3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45105</v>
      </c>
      <c r="B1411" s="122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3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45106</v>
      </c>
      <c r="B1412" s="122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3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45107</v>
      </c>
      <c r="B1413" s="122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3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45108</v>
      </c>
      <c r="B1414" s="122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3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45109</v>
      </c>
      <c r="B1415" s="122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3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45110</v>
      </c>
      <c r="B1416" s="122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3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45111</v>
      </c>
      <c r="B1417" s="122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3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45112</v>
      </c>
      <c r="B1418" s="122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3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45113</v>
      </c>
      <c r="B1419" s="122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3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45114</v>
      </c>
      <c r="B1420" s="122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3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45115</v>
      </c>
      <c r="B1421" s="122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3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45116</v>
      </c>
      <c r="B1422" s="122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3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45117</v>
      </c>
      <c r="B1423" s="122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3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45118</v>
      </c>
      <c r="B1424" s="122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3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45119</v>
      </c>
      <c r="B1425" s="122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3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45120</v>
      </c>
      <c r="B1426" s="122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3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45121</v>
      </c>
      <c r="B1427" s="122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3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45122</v>
      </c>
      <c r="B1428" s="122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3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45123</v>
      </c>
      <c r="B1429" s="122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3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45124</v>
      </c>
      <c r="B1430" s="122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3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45125</v>
      </c>
      <c r="B1431" s="122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3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45126</v>
      </c>
      <c r="B1432" s="122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3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45127</v>
      </c>
      <c r="B1433" s="122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3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45128</v>
      </c>
      <c r="B1434" s="122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3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45129</v>
      </c>
      <c r="B1435" s="122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3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45130</v>
      </c>
      <c r="B1436" s="122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3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45131</v>
      </c>
      <c r="B1437" s="122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3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45132</v>
      </c>
      <c r="B1438" s="122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3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45133</v>
      </c>
      <c r="B1439" s="122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3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45134</v>
      </c>
      <c r="B1440" s="122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3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45135</v>
      </c>
      <c r="B1441" s="122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3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45136</v>
      </c>
      <c r="B1442" s="122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3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45137</v>
      </c>
      <c r="B1443" s="122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3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45138</v>
      </c>
      <c r="B1444" s="122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3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45139</v>
      </c>
      <c r="B1445" s="122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3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45140</v>
      </c>
      <c r="B1446" s="122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3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45141</v>
      </c>
      <c r="B1447" s="122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3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45142</v>
      </c>
      <c r="B1448" s="122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3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45143</v>
      </c>
      <c r="B1449" s="122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3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45144</v>
      </c>
      <c r="B1450" s="122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3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45145</v>
      </c>
      <c r="B1451" s="122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3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45146</v>
      </c>
      <c r="B1452" s="122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3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45147</v>
      </c>
      <c r="B1453" s="122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3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45148</v>
      </c>
      <c r="B1454" s="122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3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45149</v>
      </c>
      <c r="B1455" s="122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3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45150</v>
      </c>
      <c r="B1456" s="122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3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45151</v>
      </c>
      <c r="B1457" s="122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3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45152</v>
      </c>
      <c r="B1458" s="122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3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45153</v>
      </c>
      <c r="B1459" s="122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3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45154</v>
      </c>
      <c r="B1460" s="122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3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45155</v>
      </c>
      <c r="B1461" s="122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3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45156</v>
      </c>
      <c r="B1462" s="122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3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45157</v>
      </c>
      <c r="B1463" s="122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3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45158</v>
      </c>
      <c r="B1464" s="122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3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45159</v>
      </c>
      <c r="B1465" s="122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3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45160</v>
      </c>
      <c r="B1466" s="122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3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45161</v>
      </c>
      <c r="B1467" s="122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3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45162</v>
      </c>
      <c r="B1468" s="122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3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45163</v>
      </c>
      <c r="B1469" s="122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3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45164</v>
      </c>
      <c r="B1470" s="122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3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45165</v>
      </c>
      <c r="B1471" s="122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3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45166</v>
      </c>
      <c r="B1472" s="122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3">
        <f t="shared" ca="1" si="429"/>
        <v>49313110.210609995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45167</v>
      </c>
      <c r="B1473" s="122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3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45168</v>
      </c>
      <c r="B1474" s="122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3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45169</v>
      </c>
      <c r="B1475" s="122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3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45170</v>
      </c>
      <c r="B1476" s="122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3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45171</v>
      </c>
      <c r="B1477" s="122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3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45172</v>
      </c>
      <c r="B1478" s="122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3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45173</v>
      </c>
      <c r="B1479" s="122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3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45174</v>
      </c>
      <c r="B1480" s="122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3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45175</v>
      </c>
      <c r="B1481" s="122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3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45176</v>
      </c>
      <c r="B1482" s="122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3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45177</v>
      </c>
      <c r="B1483" s="122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3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45178</v>
      </c>
      <c r="B1484" s="122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3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45179</v>
      </c>
      <c r="B1485" s="122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3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45180</v>
      </c>
      <c r="B1486" s="122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3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45181</v>
      </c>
      <c r="B1487" s="122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3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45182</v>
      </c>
      <c r="B1488" s="122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3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45183</v>
      </c>
      <c r="B1489" s="122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3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45184</v>
      </c>
      <c r="B1490" s="122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3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45185</v>
      </c>
      <c r="B1491" s="122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3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45186</v>
      </c>
      <c r="B1492" s="122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3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45187</v>
      </c>
      <c r="B1493" s="122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3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45188</v>
      </c>
      <c r="B1494" s="122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3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45189</v>
      </c>
      <c r="B1495" s="122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3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45190</v>
      </c>
      <c r="B1496" s="122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3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45191</v>
      </c>
      <c r="B1497" s="122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3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45192</v>
      </c>
      <c r="B1498" s="122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3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45193</v>
      </c>
      <c r="B1499" s="122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3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45194</v>
      </c>
      <c r="B1500" s="122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3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45195</v>
      </c>
      <c r="B1501" s="122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3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45196</v>
      </c>
      <c r="B1502" s="122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3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45197</v>
      </c>
      <c r="B1503" s="122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3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45198</v>
      </c>
      <c r="B1504" s="122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3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45199</v>
      </c>
      <c r="B1505" s="122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3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45200</v>
      </c>
      <c r="B1506" s="122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3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45201</v>
      </c>
      <c r="B1507" s="122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3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45202</v>
      </c>
      <c r="B1508" s="122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3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45203</v>
      </c>
      <c r="B1509" s="122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3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45204</v>
      </c>
      <c r="B1510" s="122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3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45205</v>
      </c>
      <c r="B1511" s="122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3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45206</v>
      </c>
      <c r="B1512" s="122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3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45207</v>
      </c>
      <c r="B1513" s="122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3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45208</v>
      </c>
      <c r="B1514" s="122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3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45209</v>
      </c>
      <c r="B1515" s="122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3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45210</v>
      </c>
      <c r="B1516" s="122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3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45211</v>
      </c>
      <c r="B1517" s="122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3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45212</v>
      </c>
      <c r="B1518" s="122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3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45213</v>
      </c>
      <c r="B1519" s="122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3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45214</v>
      </c>
      <c r="B1520" s="122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3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45215</v>
      </c>
      <c r="B1521" s="122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3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45216</v>
      </c>
      <c r="B1522" s="122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3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45217</v>
      </c>
      <c r="B1523" s="122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3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45218</v>
      </c>
      <c r="B1524" s="122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3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45219</v>
      </c>
      <c r="B1525" s="122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3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45220</v>
      </c>
      <c r="B1526" s="122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3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45221</v>
      </c>
      <c r="B1527" s="122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3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45222</v>
      </c>
      <c r="B1528" s="122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3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45223</v>
      </c>
      <c r="B1529" s="122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3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45224</v>
      </c>
      <c r="B1530" s="122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3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45225</v>
      </c>
      <c r="B1531" s="122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3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45226</v>
      </c>
      <c r="B1532" s="122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3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45227</v>
      </c>
      <c r="B1533" s="122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3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45228</v>
      </c>
      <c r="B1534" s="122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3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45229</v>
      </c>
      <c r="B1535" s="122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3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45230</v>
      </c>
      <c r="B1536" s="122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3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45231</v>
      </c>
      <c r="B1537" s="122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3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45232</v>
      </c>
      <c r="B1538" s="122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3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45233</v>
      </c>
      <c r="B1539" s="122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3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45234</v>
      </c>
      <c r="B1540" s="122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3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45235</v>
      </c>
      <c r="B1541" s="122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3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45236</v>
      </c>
      <c r="B1542" s="122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3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45237</v>
      </c>
      <c r="B1543" s="122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3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45238</v>
      </c>
      <c r="B1544" s="122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3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45239</v>
      </c>
      <c r="B1545" s="122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3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45240</v>
      </c>
      <c r="B1546" s="122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3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45241</v>
      </c>
      <c r="B1547" s="122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3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45242</v>
      </c>
      <c r="B1548" s="122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3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45243</v>
      </c>
      <c r="B1549" s="122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3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45244</v>
      </c>
      <c r="B1550" s="122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3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45245</v>
      </c>
      <c r="B1551" s="122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3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45246</v>
      </c>
      <c r="B1552" s="122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3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45247</v>
      </c>
      <c r="B1553" s="122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3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45248</v>
      </c>
      <c r="B1554" s="122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3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45249</v>
      </c>
      <c r="B1555" s="122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3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45250</v>
      </c>
      <c r="B1556" s="122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3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45251</v>
      </c>
      <c r="B1557" s="122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3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45252</v>
      </c>
      <c r="B1558" s="122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3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45253</v>
      </c>
      <c r="B1559" s="122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3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45254</v>
      </c>
      <c r="B1560" s="122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3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45255</v>
      </c>
      <c r="B1561" s="122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3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45256</v>
      </c>
      <c r="B1562" s="122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3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45257</v>
      </c>
      <c r="B1563" s="122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3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45258</v>
      </c>
      <c r="B1564" s="122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3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45259</v>
      </c>
      <c r="B1565" s="122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3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45260</v>
      </c>
      <c r="B1566" s="122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3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45261</v>
      </c>
      <c r="B1567" s="122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3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45262</v>
      </c>
      <c r="B1568" s="122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3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45263</v>
      </c>
      <c r="B1569" s="122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3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45264</v>
      </c>
      <c r="B1570" s="122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3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45265</v>
      </c>
      <c r="B1571" s="122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3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45266</v>
      </c>
      <c r="B1572" s="122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3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45267</v>
      </c>
      <c r="B1573" s="122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3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45268</v>
      </c>
      <c r="B1574" s="122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3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45269</v>
      </c>
      <c r="B1575" s="122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3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45270</v>
      </c>
      <c r="B1576" s="122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3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45271</v>
      </c>
      <c r="B1577" s="122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3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45272</v>
      </c>
      <c r="B1578" s="122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3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45273</v>
      </c>
      <c r="B1579" s="122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3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45274</v>
      </c>
      <c r="B1580" s="122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3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45275</v>
      </c>
      <c r="B1581" s="122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3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45276</v>
      </c>
      <c r="B1582" s="122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3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45277</v>
      </c>
      <c r="B1583" s="122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3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45278</v>
      </c>
      <c r="B1584" s="122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3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45279</v>
      </c>
      <c r="B1585" s="122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3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45280</v>
      </c>
      <c r="B1586" s="122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3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45281</v>
      </c>
      <c r="B1587" s="122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3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45282</v>
      </c>
      <c r="B1588" s="122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3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45283</v>
      </c>
      <c r="B1589" s="122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3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45284</v>
      </c>
      <c r="B1590" s="122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3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45285</v>
      </c>
      <c r="B1591" s="122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3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45286</v>
      </c>
      <c r="B1592" s="122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3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45287</v>
      </c>
      <c r="B1593" s="122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3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45288</v>
      </c>
      <c r="B1594" s="122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3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45289</v>
      </c>
      <c r="B1595" s="122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3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45290</v>
      </c>
      <c r="B1596" s="122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3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45291</v>
      </c>
      <c r="B1597" s="122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3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45292</v>
      </c>
      <c r="B1598" s="122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3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45293</v>
      </c>
      <c r="B1599" s="122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3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45294</v>
      </c>
      <c r="B1600" s="122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3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45295</v>
      </c>
      <c r="B1601" s="122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3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45296</v>
      </c>
      <c r="B1602" s="122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3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45297</v>
      </c>
      <c r="B1603" s="122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3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45298</v>
      </c>
      <c r="B1604" s="122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3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45299</v>
      </c>
      <c r="B1605" s="122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3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45300</v>
      </c>
      <c r="B1606" s="122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3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45301</v>
      </c>
      <c r="B1607" s="122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3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45302</v>
      </c>
      <c r="B1608" s="122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3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45303</v>
      </c>
      <c r="B1609" s="122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3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45304</v>
      </c>
      <c r="B1610" s="122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3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45305</v>
      </c>
      <c r="B1611" s="122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3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45306</v>
      </c>
      <c r="B1612" s="122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3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45307</v>
      </c>
      <c r="B1613" s="122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3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45308</v>
      </c>
      <c r="B1614" s="122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3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45309</v>
      </c>
      <c r="B1615" s="122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3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45310</v>
      </c>
      <c r="B1616" s="122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3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45311</v>
      </c>
      <c r="B1617" s="122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3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45312</v>
      </c>
      <c r="B1618" s="122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3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45313</v>
      </c>
      <c r="B1619" s="122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3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45314</v>
      </c>
      <c r="B1620" s="122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3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45315</v>
      </c>
      <c r="B1621" s="122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3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45316</v>
      </c>
      <c r="B1622" s="122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3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45317</v>
      </c>
      <c r="B1623" s="122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3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45318</v>
      </c>
      <c r="B1624" s="122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3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45319</v>
      </c>
      <c r="B1625" s="122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3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45320</v>
      </c>
      <c r="B1626" s="122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3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45321</v>
      </c>
      <c r="B1627" s="122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3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45322</v>
      </c>
      <c r="B1628" s="122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3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45323</v>
      </c>
      <c r="B1629" s="122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3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45324</v>
      </c>
      <c r="B1630" s="122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3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45325</v>
      </c>
      <c r="B1631" s="122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3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45326</v>
      </c>
      <c r="B1632" s="122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3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45327</v>
      </c>
      <c r="B1633" s="122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3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45328</v>
      </c>
      <c r="B1634" s="122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3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45329</v>
      </c>
      <c r="B1635" s="122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3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45330</v>
      </c>
      <c r="B1636" s="122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3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45331</v>
      </c>
      <c r="B1637" s="122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3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45332</v>
      </c>
      <c r="B1638" s="122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3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45333</v>
      </c>
      <c r="B1639" s="122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3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45334</v>
      </c>
      <c r="B1640" s="122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3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45335</v>
      </c>
      <c r="B1641" s="122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3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45336</v>
      </c>
      <c r="B1642" s="122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3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45337</v>
      </c>
      <c r="B1643" s="122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3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45338</v>
      </c>
      <c r="B1644" s="122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3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45339</v>
      </c>
      <c r="B1645" s="122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3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45340</v>
      </c>
      <c r="B1646" s="122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3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45341</v>
      </c>
      <c r="B1647" s="122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3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45342</v>
      </c>
      <c r="B1648" s="122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3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45343</v>
      </c>
      <c r="B1649" s="122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3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45344</v>
      </c>
      <c r="B1650" s="122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3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45345</v>
      </c>
      <c r="B1651" s="122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3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45346</v>
      </c>
      <c r="B1652" s="122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3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45347</v>
      </c>
      <c r="B1653" s="122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3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45348</v>
      </c>
      <c r="B1654" s="122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3">
        <f t="shared" ca="1" si="483"/>
        <v>43193241.760693766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45349</v>
      </c>
      <c r="B1655" s="122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3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45350</v>
      </c>
      <c r="B1656" s="122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3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45351</v>
      </c>
      <c r="B1657" s="122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3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45352</v>
      </c>
      <c r="B1658" s="122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3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45353</v>
      </c>
      <c r="B1659" s="122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3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45354</v>
      </c>
      <c r="B1660" s="122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3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45355</v>
      </c>
      <c r="B1661" s="122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3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45356</v>
      </c>
      <c r="B1662" s="122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3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45357</v>
      </c>
      <c r="B1663" s="122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3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45358</v>
      </c>
      <c r="B1664" s="122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3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45359</v>
      </c>
      <c r="B1665" s="122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3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45360</v>
      </c>
      <c r="B1666" s="122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3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45361</v>
      </c>
      <c r="B1667" s="122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3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45362</v>
      </c>
      <c r="B1668" s="122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3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45363</v>
      </c>
      <c r="B1669" s="122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3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45364</v>
      </c>
      <c r="B1670" s="122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3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45365</v>
      </c>
      <c r="B1671" s="122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3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45366</v>
      </c>
      <c r="B1672" s="122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3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45367</v>
      </c>
      <c r="B1673" s="122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3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45368</v>
      </c>
      <c r="B1674" s="122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3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45369</v>
      </c>
      <c r="B1675" s="122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3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45370</v>
      </c>
      <c r="B1676" s="122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3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45371</v>
      </c>
      <c r="B1677" s="122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3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45372</v>
      </c>
      <c r="B1678" s="122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3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45373</v>
      </c>
      <c r="B1679" s="122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3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45374</v>
      </c>
      <c r="B1680" s="122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3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45375</v>
      </c>
      <c r="B1681" s="122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3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45376</v>
      </c>
      <c r="B1682" s="122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3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45377</v>
      </c>
      <c r="B1683" s="122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3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45378</v>
      </c>
      <c r="B1684" s="122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3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45379</v>
      </c>
      <c r="B1685" s="122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3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45380</v>
      </c>
      <c r="B1686" s="122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3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45381</v>
      </c>
      <c r="B1687" s="122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3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45382</v>
      </c>
      <c r="B1688" s="122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3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45383</v>
      </c>
      <c r="B1689" s="122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3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45384</v>
      </c>
      <c r="B1690" s="122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3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45385</v>
      </c>
      <c r="B1691" s="122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3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45386</v>
      </c>
      <c r="B1692" s="122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3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45387</v>
      </c>
      <c r="B1693" s="122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3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45388</v>
      </c>
      <c r="B1694" s="122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3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45389</v>
      </c>
      <c r="B1695" s="122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3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45390</v>
      </c>
      <c r="B1696" s="122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3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45391</v>
      </c>
      <c r="B1697" s="122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3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45392</v>
      </c>
      <c r="B1698" s="122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3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45393</v>
      </c>
      <c r="B1699" s="122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3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45394</v>
      </c>
      <c r="B1700" s="122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3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45395</v>
      </c>
      <c r="B1701" s="122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3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45396</v>
      </c>
      <c r="B1702" s="122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3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45397</v>
      </c>
      <c r="B1703" s="122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3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45398</v>
      </c>
      <c r="B1704" s="122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3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45399</v>
      </c>
      <c r="B1705" s="122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3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45400</v>
      </c>
      <c r="B1706" s="122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3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45401</v>
      </c>
      <c r="B1707" s="122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3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45402</v>
      </c>
      <c r="B1708" s="122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3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45403</v>
      </c>
      <c r="B1709" s="122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3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45404</v>
      </c>
      <c r="B1710" s="122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3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45405</v>
      </c>
      <c r="B1711" s="122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3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45406</v>
      </c>
      <c r="B1712" s="122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3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45407</v>
      </c>
      <c r="B1713" s="122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3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45408</v>
      </c>
      <c r="B1714" s="122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3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45409</v>
      </c>
      <c r="B1715" s="122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3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45410</v>
      </c>
      <c r="B1716" s="122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3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45411</v>
      </c>
      <c r="B1717" s="122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3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45412</v>
      </c>
      <c r="B1718" s="122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3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45413</v>
      </c>
      <c r="B1719" s="122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3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45414</v>
      </c>
      <c r="B1720" s="122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3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45415</v>
      </c>
      <c r="B1721" s="122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3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45416</v>
      </c>
      <c r="B1722" s="122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3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45417</v>
      </c>
      <c r="B1723" s="122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3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45418</v>
      </c>
      <c r="B1724" s="122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3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45419</v>
      </c>
      <c r="B1725" s="122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3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45420</v>
      </c>
      <c r="B1726" s="122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3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45421</v>
      </c>
      <c r="B1727" s="122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3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45422</v>
      </c>
      <c r="B1728" s="122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3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45423</v>
      </c>
      <c r="B1729" s="122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3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45424</v>
      </c>
      <c r="B1730" s="122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3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45425</v>
      </c>
      <c r="B1731" s="122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3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45426</v>
      </c>
      <c r="B1732" s="122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3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45427</v>
      </c>
      <c r="B1733" s="122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3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45428</v>
      </c>
      <c r="B1734" s="122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3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45429</v>
      </c>
      <c r="B1735" s="122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3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45430</v>
      </c>
      <c r="B1736" s="122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3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45431</v>
      </c>
      <c r="B1737" s="122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3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45432</v>
      </c>
      <c r="B1738" s="122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3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45433</v>
      </c>
      <c r="B1739" s="122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3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45434</v>
      </c>
      <c r="B1740" s="122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3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45435</v>
      </c>
      <c r="B1741" s="122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3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45436</v>
      </c>
      <c r="B1742" s="122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3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45437</v>
      </c>
      <c r="B1743" s="122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3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45438</v>
      </c>
      <c r="B1744" s="122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3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45439</v>
      </c>
      <c r="B1745" s="122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3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45440</v>
      </c>
      <c r="B1746" s="122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3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45441</v>
      </c>
      <c r="B1747" s="122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3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45442</v>
      </c>
      <c r="B1748" s="122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3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45443</v>
      </c>
      <c r="B1749" s="122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3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45444</v>
      </c>
      <c r="B1750" s="122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3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45445</v>
      </c>
      <c r="B1751" s="122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3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45446</v>
      </c>
      <c r="B1752" s="122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3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45447</v>
      </c>
      <c r="B1753" s="122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3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45448</v>
      </c>
      <c r="B1754" s="122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3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45449</v>
      </c>
      <c r="B1755" s="122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3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45450</v>
      </c>
      <c r="B1756" s="122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3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45451</v>
      </c>
      <c r="B1757" s="122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3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45452</v>
      </c>
      <c r="B1758" s="122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3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45453</v>
      </c>
      <c r="B1759" s="122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3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45454</v>
      </c>
      <c r="B1760" s="122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3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45455</v>
      </c>
      <c r="B1761" s="122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3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45456</v>
      </c>
      <c r="B1762" s="122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3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45457</v>
      </c>
      <c r="B1763" s="122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3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45458</v>
      </c>
      <c r="B1764" s="122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3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45459</v>
      </c>
      <c r="B1765" s="122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3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45460</v>
      </c>
      <c r="B1766" s="122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3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45461</v>
      </c>
      <c r="B1767" s="122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3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45462</v>
      </c>
      <c r="B1768" s="122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3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45463</v>
      </c>
      <c r="B1769" s="122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3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45464</v>
      </c>
      <c r="B1770" s="122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3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45465</v>
      </c>
      <c r="B1771" s="122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3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45466</v>
      </c>
      <c r="B1772" s="122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3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45467</v>
      </c>
      <c r="B1773" s="122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3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45468</v>
      </c>
      <c r="B1774" s="122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3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45469</v>
      </c>
      <c r="B1775" s="122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3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45470</v>
      </c>
      <c r="B1776" s="122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3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45471</v>
      </c>
      <c r="B1777" s="122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3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45472</v>
      </c>
      <c r="B1778" s="122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3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45473</v>
      </c>
      <c r="B1779" s="122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3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45474</v>
      </c>
      <c r="B1780" s="122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3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45475</v>
      </c>
      <c r="B1781" s="122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3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45476</v>
      </c>
      <c r="B1782" s="122">
        <f t="shared" ref="B1782:B1839" ca="1" si="522">IF(A1782&lt;=TODAY(),C1782+P1782,IF(AND(A1782&gt;TODAY(),A1782&lt;=$B$1),IF(VLOOKUP(TODAY(),$A$10:$D$5000,4,FALSE)=0,"n.d",C1782+P1782),"n.d"))</f>
        <v>10405.62523</v>
      </c>
      <c r="C1782" s="123">
        <f t="shared" ref="C1782:C1839" si="523">(C1781-Q1781)</f>
        <v>10000</v>
      </c>
      <c r="D1782" s="124">
        <f ca="1">IF(A1782&lt;$B$1,VLOOKUP(A1782,[1]DI!$A$4:$B$15000,2,FALSE),0)</f>
        <v>0.104</v>
      </c>
      <c r="E1782" s="123">
        <f t="shared" ref="E1782:E1839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9" ca="1" si="525">IF(O1781&gt;0,F1781,G1781)</f>
        <v>1.4094266487040199</v>
      </c>
      <c r="H1782" s="123">
        <f t="shared" ref="H1782:H1839" ca="1" si="526">ROUND(F1782/G1782,8)</f>
        <v>1.0363688600000001</v>
      </c>
      <c r="I1782" s="124">
        <f t="shared" si="521"/>
        <v>1.15E-2</v>
      </c>
      <c r="J1782" s="125">
        <f t="shared" ref="J1782:J1839" si="527">IF(O1781&gt;0,VLOOKUP(O1781,V$12:AF$48,2),J1781)</f>
        <v>45348</v>
      </c>
      <c r="K1782" s="126">
        <f t="shared" ref="K1782:K1839" si="528">IF(A1782&gt;J1782,IF(NETWORKDAYS(J1782,A1782,$V$52:$V$436)-1=0,1,NETWORKDAYS(J1782,A1782,$V$52:$V$436)-1),0)</f>
        <v>89</v>
      </c>
      <c r="L1782" s="127">
        <f t="shared" ref="L1782:L1839" si="529">IF(AND(K1782=1,K1781=1),1,IF(K1782&gt;0,IF(K1782=K1781,K1782+1,K1782),0))</f>
        <v>89</v>
      </c>
      <c r="M1782" s="128">
        <f t="shared" ref="M1782:M1839" si="530">ROUND((I1782+1)^(L1782/252),9)</f>
        <v>1.004046497</v>
      </c>
      <c r="N1782" s="128">
        <f t="shared" ref="N1782:N1839" ca="1" si="531">ROUND(H1782*M1782,9)</f>
        <v>1.040562523</v>
      </c>
      <c r="O1782" s="127">
        <f t="shared" ref="O1782:O1839" si="532">IF(VLOOKUP(A1782,W$12:AD$48,8)=VLOOKUP(A1781,W$12:AD$48,8),0,VLOOKUP(A1782,W$12:AD$48,8))</f>
        <v>0</v>
      </c>
      <c r="P1782" s="123">
        <f t="shared" ref="P1782:P1839" ca="1" si="533">TRUNC(((N1782-1)*C1782),8)</f>
        <v>405.62522999999999</v>
      </c>
      <c r="Q1782" s="129">
        <f t="shared" ref="Q1782:Q1839" si="534">IF(O1782&gt;0,VLOOKUP(O1782,$V$12:$AA$48,6),0)</f>
        <v>0</v>
      </c>
      <c r="R1782" s="130" t="str">
        <f t="shared" ref="R1782:R1839" si="535">IF(O1781&gt;0,VLOOKUP(O1781,V$12:AF$48,10),R1781)</f>
        <v>A+J=</v>
      </c>
      <c r="S1782" s="125">
        <f t="shared" ref="S1782:S1839" si="536">IF(O1781&gt;0,VLOOKUP(O1781,V$12:AF$48,11),S1781)</f>
        <v>45530</v>
      </c>
      <c r="T1782" s="133" t="str">
        <f t="shared" ref="T1782:T1839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45477</v>
      </c>
      <c r="B1783" s="122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3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45478</v>
      </c>
      <c r="B1784" s="122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3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45479</v>
      </c>
      <c r="B1785" s="122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3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45480</v>
      </c>
      <c r="B1786" s="122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3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45481</v>
      </c>
      <c r="B1787" s="122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3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45482</v>
      </c>
      <c r="B1788" s="122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3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45483</v>
      </c>
      <c r="B1789" s="122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3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45484</v>
      </c>
      <c r="B1790" s="122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3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45485</v>
      </c>
      <c r="B1791" s="122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3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45486</v>
      </c>
      <c r="B1792" s="122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3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45487</v>
      </c>
      <c r="B1793" s="122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3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45488</v>
      </c>
      <c r="B1794" s="122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3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45489</v>
      </c>
      <c r="B1795" s="122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3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45490</v>
      </c>
      <c r="B1796" s="122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3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45491</v>
      </c>
      <c r="B1797" s="122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3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45492</v>
      </c>
      <c r="B1798" s="122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3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45493</v>
      </c>
      <c r="B1799" s="122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3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45494</v>
      </c>
      <c r="B1800" s="122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3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45495</v>
      </c>
      <c r="B1801" s="122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3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45496</v>
      </c>
      <c r="B1802" s="122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3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45497</v>
      </c>
      <c r="B1803" s="122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3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45498</v>
      </c>
      <c r="B1804" s="122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3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9" si="538">(A1804+1)</f>
        <v>45499</v>
      </c>
      <c r="B1805" s="122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9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3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45500</v>
      </c>
      <c r="B1806" s="122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3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45501</v>
      </c>
      <c r="B1807" s="122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3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45502</v>
      </c>
      <c r="B1808" s="122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3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45503</v>
      </c>
      <c r="B1809" s="122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3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45504</v>
      </c>
      <c r="B1810" s="122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3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45505</v>
      </c>
      <c r="B1811" s="122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3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45506</v>
      </c>
      <c r="B1812" s="122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3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45507</v>
      </c>
      <c r="B1813" s="122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3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45508</v>
      </c>
      <c r="B1814" s="122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3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45509</v>
      </c>
      <c r="B1815" s="122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3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45510</v>
      </c>
      <c r="B1816" s="122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3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45511</v>
      </c>
      <c r="B1817" s="122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3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45512</v>
      </c>
      <c r="B1818" s="122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3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45513</v>
      </c>
      <c r="B1819" s="122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3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45514</v>
      </c>
      <c r="B1820" s="122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3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45515</v>
      </c>
      <c r="B1821" s="122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3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45516</v>
      </c>
      <c r="B1822" s="122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3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45517</v>
      </c>
      <c r="B1823" s="122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3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45518</v>
      </c>
      <c r="B1824" s="122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3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45519</v>
      </c>
      <c r="B1825" s="122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3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45520</v>
      </c>
      <c r="B1826" s="122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3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45521</v>
      </c>
      <c r="B1827" s="122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3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45522</v>
      </c>
      <c r="B1828" s="122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3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45523</v>
      </c>
      <c r="B1829" s="122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3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45524</v>
      </c>
      <c r="B1830" s="122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3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45525</v>
      </c>
      <c r="B1831" s="122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3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45526</v>
      </c>
      <c r="B1832" s="122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3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45527</v>
      </c>
      <c r="B1833" s="122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3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45528</v>
      </c>
      <c r="B1834" s="122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3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45529</v>
      </c>
      <c r="B1835" s="122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3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45530</v>
      </c>
      <c r="B1836" s="122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3">
        <f t="shared" ca="1" si="537"/>
        <v>726049512.05663002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45531</v>
      </c>
      <c r="B1837" s="122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3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45532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1.48380692436586</v>
      </c>
      <c r="G1838" s="123">
        <f t="shared" ca="1" si="525"/>
        <v>1.48264222851645</v>
      </c>
      <c r="H1838" s="123">
        <f t="shared" ca="1" si="526"/>
        <v>1.00078555</v>
      </c>
      <c r="I1838" s="124">
        <f t="shared" si="539"/>
        <v>1.15E-2</v>
      </c>
      <c r="J1838" s="125">
        <f t="shared" si="527"/>
        <v>45530</v>
      </c>
      <c r="K1838" s="126">
        <f t="shared" si="528"/>
        <v>2</v>
      </c>
      <c r="L1838" s="127">
        <f t="shared" si="529"/>
        <v>2</v>
      </c>
      <c r="M1838" s="128">
        <f t="shared" si="530"/>
        <v>1.0000907530000001</v>
      </c>
      <c r="N1838" s="128">
        <f t="shared" ca="1" si="531"/>
        <v>1.000876374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3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>
        <f t="shared" si="538"/>
        <v>45533</v>
      </c>
      <c r="B1839" s="122">
        <f t="shared" ca="1" si="522"/>
        <v>0</v>
      </c>
      <c r="C1839" s="123">
        <f t="shared" si="523"/>
        <v>0</v>
      </c>
      <c r="D1839" s="124">
        <f ca="1">IF(A1839&lt;$B$1,VLOOKUP(A1839,[1]DI!$A$4:$B$15000,2,FALSE),0)</f>
        <v>0.104</v>
      </c>
      <c r="E1839" s="123">
        <f t="shared" ca="1" si="524"/>
        <v>1.0003926999999999</v>
      </c>
      <c r="F1839" s="123">
        <f ca="1">(TRUNC(PRODUCT($E$12:$E1838),16))</f>
        <v>1.48438961534506</v>
      </c>
      <c r="G1839" s="123">
        <f t="shared" ca="1" si="525"/>
        <v>1.48264222851645</v>
      </c>
      <c r="H1839" s="123">
        <f t="shared" ca="1" si="526"/>
        <v>1.0011785600000001</v>
      </c>
      <c r="I1839" s="124">
        <f t="shared" si="539"/>
        <v>1.15E-2</v>
      </c>
      <c r="J1839" s="125">
        <f t="shared" si="527"/>
        <v>45530</v>
      </c>
      <c r="K1839" s="126">
        <f t="shared" si="528"/>
        <v>3</v>
      </c>
      <c r="L1839" s="127">
        <f t="shared" si="529"/>
        <v>3</v>
      </c>
      <c r="M1839" s="128">
        <f t="shared" si="530"/>
        <v>1.000136133</v>
      </c>
      <c r="N1839" s="128">
        <f t="shared" ca="1" si="531"/>
        <v>1.001314853</v>
      </c>
      <c r="O1839" s="127">
        <f t="shared" si="532"/>
        <v>0</v>
      </c>
      <c r="P1839" s="123">
        <f t="shared" ca="1" si="533"/>
        <v>0</v>
      </c>
      <c r="Q1839" s="129">
        <f t="shared" si="534"/>
        <v>0</v>
      </c>
      <c r="R1839" s="130">
        <f t="shared" si="535"/>
        <v>0</v>
      </c>
      <c r="S1839" s="125">
        <f t="shared" si="536"/>
        <v>0</v>
      </c>
      <c r="T1839" s="133" t="str">
        <f t="shared" si="537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2025-04-28T16:01:07Z</dcterms:modified>
</cp:coreProperties>
</file>